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<sst xmlns="http://schemas.openxmlformats.org/spreadsheetml/2006/main" count="66" uniqueCount="57">
  <si>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</si>
  <si>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</si>
  <si>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</si>
  <si>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</si>
  <si>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</si>
  <si>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</si>
  <si>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</si>
  <si>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</si>
  <si>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</si>
  <si>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</si>
  <si>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</si>
  <si>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</si>
  <si>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</si>
  <si>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</si>
  <si>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</si>
  <si>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</si>
  <si>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</si>
  <si>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</si>
  <si>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</si>
  <si>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</si>
  <si>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2016 года</t>
  </si>
  <si>
    <t>100</t>
  </si>
  <si>
    <t/>
  </si>
  <si>
    <t>100.01</t>
  </si>
  <si>
    <t>39 08 01</t>
  </si>
  <si>
    <t>39 08 02</t>
  </si>
  <si>
    <t>39 08 03</t>
  </si>
  <si>
    <t>39 08 04</t>
  </si>
  <si>
    <t>39 08 05</t>
  </si>
  <si>
    <t>39 08 06</t>
  </si>
  <si>
    <t>39 08 07</t>
  </si>
  <si>
    <t>39 08 08</t>
  </si>
  <si>
    <t>39 08 09</t>
  </si>
  <si>
    <t>39 08 10</t>
  </si>
  <si>
    <t>Усть-Донецкого городского поселения Усть-Донецкого района</t>
  </si>
  <si>
    <t>Глава поселения</t>
  </si>
  <si>
    <t>В.Н. Скрипников</t>
  </si>
  <si>
    <t xml:space="preserve">ВСЕГО ПО ПРОГРАММАМ  </t>
  </si>
  <si>
    <t xml:space="preserve">- на реализацию муниципальных программ  </t>
  </si>
  <si>
    <t>1</t>
  </si>
  <si>
    <t>Муниципальная программа Усть-Донецкого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</si>
  <si>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2</t>
  </si>
  <si>
    <t>Муниципальная программа Усть-Донецкого городского поселения «Развитие культуры»</t>
  </si>
  <si>
    <t>3</t>
  </si>
  <si>
    <t>Муниципальная программа Усть-Донецкого городского поселения «Развитие физической культуры и спорта»</t>
  </si>
  <si>
    <t>4</t>
  </si>
  <si>
    <t>Муниципальная программа Усть-Донецкого городского поселения «Управление муниципальными финансами»</t>
  </si>
  <si>
    <t>5</t>
  </si>
  <si>
    <t>Муниципальная программа Усть-Донецкого городского поселения «Энергоэффективность и развитие энергетики»</t>
  </si>
  <si>
    <t>6</t>
  </si>
  <si>
    <t>Муниципальная программа Усть-Донецкого городского поселения «Благоустройство территории Усть-Донецкого городского поселения»</t>
  </si>
  <si>
    <t>7</t>
  </si>
  <si>
    <t>Муниципальная программа Усть-Донецкого городского поселения «Обеспечение качественными жилищно-коммунальными услугами населения Усть-Донецкого городского поселения»</t>
  </si>
  <si>
    <t>8</t>
  </si>
  <si>
    <t>Муниципальная программа Усть-Донецкого городского поселения «Информационное общество»</t>
  </si>
  <si>
    <t>Муниципальная программа Усть-Донецкого городского поселения «Обеспечение бщественного порядка и противодействие преступности»</t>
  </si>
  <si>
    <t>Муниципальная программа Усть-Донецкого городского поселения «Муниципальная политика»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</si>
</sst>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4">
      <selection activeCell="E14" sqref="E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5" t="s">
        <v>1</v>
      </c>
      <c r="K5" s="35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6" t="s">
        <v>14</v>
      </c>
      <c r="G6" s="36"/>
      <c r="H6" s="36"/>
      <c r="I6" s="36"/>
      <c r="J6" s="36"/>
      <c r="K6" s="36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7" t="s">
        <v>22</v>
      </c>
      <c r="B10" s="23" t="s">
        <v>37</v>
      </c>
      <c r="C10" s="38" t="s">
        <v>21</v>
      </c>
      <c r="D10" s="39">
        <f aca="true" t="shared" si="0" ref="D10:D21">F10+H10+J10</f>
        <v>44870911.39</v>
      </c>
      <c r="E10" s="39">
        <f aca="true" t="shared" si="1" ref="E10:E21">G10+I10+K10</f>
        <v>39865832.39</v>
      </c>
      <c r="F10" s="39">
        <v>329500</v>
      </c>
      <c r="G10" s="39">
        <v>329500</v>
      </c>
      <c r="H10" s="39">
        <v>12345700</v>
      </c>
      <c r="I10" s="39">
        <v>11781971.35</v>
      </c>
      <c r="J10" s="39">
        <v>32195711.39</v>
      </c>
      <c r="K10" s="39">
        <v>27754361.04</v>
      </c>
    </row>
    <row r="11" spans="1:11" ht="12.75">
      <c r="A11" s="37" t="s">
        <v>22</v>
      </c>
      <c r="B11" s="23" t="s">
        <v>38</v>
      </c>
      <c r="C11" s="38" t="s">
        <v>23</v>
      </c>
      <c r="D11" s="39">
        <f t="shared" si="0"/>
        <v>44870911.39</v>
      </c>
      <c r="E11" s="39">
        <f t="shared" si="1"/>
        <v>39865832.39</v>
      </c>
      <c r="F11" s="39">
        <v>329500</v>
      </c>
      <c r="G11" s="39">
        <v>329500</v>
      </c>
      <c r="H11" s="39">
        <v>12345700</v>
      </c>
      <c r="I11" s="39">
        <v>11781971.35</v>
      </c>
      <c r="J11" s="39">
        <v>32195711.39</v>
      </c>
      <c r="K11" s="39">
        <v>27754361.04</v>
      </c>
    </row>
    <row r="12" spans="1:11" ht="76.5">
      <c r="A12" s="37" t="s">
        <v>39</v>
      </c>
      <c r="B12" s="23" t="s">
        <v>40</v>
      </c>
      <c r="C12" s="38" t="s">
        <v>24</v>
      </c>
      <c r="D12" s="39">
        <f t="shared" si="0"/>
        <v>231800</v>
      </c>
      <c r="E12" s="39">
        <f t="shared" si="1"/>
        <v>104470.16</v>
      </c>
      <c r="F12" s="39"/>
      <c r="G12" s="39"/>
      <c r="H12" s="39"/>
      <c r="I12" s="39"/>
      <c r="J12" s="39">
        <v>231800</v>
      </c>
      <c r="K12" s="39">
        <v>104470.16</v>
      </c>
    </row>
    <row r="13" spans="1:11" ht="38.25">
      <c r="A13" s="37" t="s">
        <v>41</v>
      </c>
      <c r="B13" s="23" t="s">
        <v>42</v>
      </c>
      <c r="C13" s="38" t="s">
        <v>25</v>
      </c>
      <c r="D13" s="39">
        <f t="shared" si="0"/>
        <v>269100</v>
      </c>
      <c r="E13" s="39">
        <f t="shared" si="1"/>
        <v>263023.09</v>
      </c>
      <c r="F13" s="39"/>
      <c r="G13" s="39"/>
      <c r="H13" s="39"/>
      <c r="I13" s="39"/>
      <c r="J13" s="39">
        <v>269100</v>
      </c>
      <c r="K13" s="39">
        <v>263023.09</v>
      </c>
    </row>
    <row r="14" spans="1:11" ht="38.25">
      <c r="A14" s="37" t="s">
        <v>43</v>
      </c>
      <c r="B14" s="23" t="s">
        <v>44</v>
      </c>
      <c r="C14" s="38" t="s">
        <v>26</v>
      </c>
      <c r="D14" s="39">
        <f t="shared" si="0"/>
        <v>1020200</v>
      </c>
      <c r="E14" s="39">
        <f t="shared" si="1"/>
        <v>1019701.01</v>
      </c>
      <c r="F14" s="39"/>
      <c r="G14" s="39"/>
      <c r="H14" s="39"/>
      <c r="I14" s="39"/>
      <c r="J14" s="39">
        <v>1020200</v>
      </c>
      <c r="K14" s="39">
        <v>1019701.01</v>
      </c>
    </row>
    <row r="15" spans="1:11" ht="51">
      <c r="A15" s="37" t="s">
        <v>45</v>
      </c>
      <c r="B15" s="23" t="s">
        <v>46</v>
      </c>
      <c r="C15" s="38" t="s">
        <v>27</v>
      </c>
      <c r="D15" s="39">
        <f t="shared" si="0"/>
        <v>327900</v>
      </c>
      <c r="E15" s="39">
        <f t="shared" si="1"/>
        <v>326775.79</v>
      </c>
      <c r="F15" s="39"/>
      <c r="G15" s="39"/>
      <c r="H15" s="39"/>
      <c r="I15" s="39"/>
      <c r="J15" s="39">
        <v>327900</v>
      </c>
      <c r="K15" s="39">
        <v>326775.79</v>
      </c>
    </row>
    <row r="16" spans="1:11" ht="51">
      <c r="A16" s="37" t="s">
        <v>47</v>
      </c>
      <c r="B16" s="23" t="s">
        <v>48</v>
      </c>
      <c r="C16" s="38" t="s">
        <v>28</v>
      </c>
      <c r="D16" s="39">
        <f t="shared" si="0"/>
        <v>110000</v>
      </c>
      <c r="E16" s="39">
        <f t="shared" si="1"/>
        <v>0</v>
      </c>
      <c r="F16" s="39"/>
      <c r="G16" s="39"/>
      <c r="H16" s="39"/>
      <c r="I16" s="39"/>
      <c r="J16" s="39">
        <v>110000</v>
      </c>
      <c r="K16" s="39"/>
    </row>
    <row r="17" spans="1:11" ht="51">
      <c r="A17" s="37" t="s">
        <v>49</v>
      </c>
      <c r="B17" s="23" t="s">
        <v>50</v>
      </c>
      <c r="C17" s="38" t="s">
        <v>29</v>
      </c>
      <c r="D17" s="39">
        <f t="shared" si="0"/>
        <v>18212200</v>
      </c>
      <c r="E17" s="39">
        <f t="shared" si="1"/>
        <v>16982921.08</v>
      </c>
      <c r="F17" s="39"/>
      <c r="G17" s="39"/>
      <c r="H17" s="39">
        <v>30300</v>
      </c>
      <c r="I17" s="39">
        <v>30282.75</v>
      </c>
      <c r="J17" s="39">
        <v>18181900</v>
      </c>
      <c r="K17" s="39">
        <v>16952638.33</v>
      </c>
    </row>
    <row r="18" spans="1:11" ht="63.75">
      <c r="A18" s="37" t="s">
        <v>51</v>
      </c>
      <c r="B18" s="23" t="s">
        <v>52</v>
      </c>
      <c r="C18" s="38" t="s">
        <v>30</v>
      </c>
      <c r="D18" s="39">
        <f t="shared" si="0"/>
        <v>16696411.39</v>
      </c>
      <c r="E18" s="39">
        <f t="shared" si="1"/>
        <v>13807653.85</v>
      </c>
      <c r="F18" s="39"/>
      <c r="G18" s="39"/>
      <c r="H18" s="39">
        <v>12315200</v>
      </c>
      <c r="I18" s="39">
        <v>11751488.6</v>
      </c>
      <c r="J18" s="39">
        <v>4381211.39</v>
      </c>
      <c r="K18" s="39">
        <v>2056165.25</v>
      </c>
    </row>
    <row r="19" spans="1:11" ht="38.25">
      <c r="A19" s="37" t="s">
        <v>53</v>
      </c>
      <c r="B19" s="23" t="s">
        <v>54</v>
      </c>
      <c r="C19" s="38" t="s">
        <v>31</v>
      </c>
      <c r="D19" s="39">
        <f t="shared" si="0"/>
        <v>443400</v>
      </c>
      <c r="E19" s="39">
        <f t="shared" si="1"/>
        <v>433288.59</v>
      </c>
      <c r="F19" s="39"/>
      <c r="G19" s="39"/>
      <c r="H19" s="39"/>
      <c r="I19" s="39"/>
      <c r="J19" s="39">
        <v>443400</v>
      </c>
      <c r="K19" s="39">
        <v>433288.59</v>
      </c>
    </row>
    <row r="20" spans="1:11" ht="51">
      <c r="A20" s="37" t="s">
        <v>10</v>
      </c>
      <c r="B20" s="23" t="s">
        <v>55</v>
      </c>
      <c r="C20" s="38" t="s">
        <v>32</v>
      </c>
      <c r="D20" s="39">
        <f t="shared" si="0"/>
        <v>68900</v>
      </c>
      <c r="E20" s="39">
        <f t="shared" si="1"/>
        <v>68625.12</v>
      </c>
      <c r="F20" s="39"/>
      <c r="G20" s="39"/>
      <c r="H20" s="39"/>
      <c r="I20" s="39"/>
      <c r="J20" s="39">
        <v>68900</v>
      </c>
      <c r="K20" s="39">
        <v>68625.12</v>
      </c>
    </row>
    <row r="21" spans="1:11" ht="38.25">
      <c r="A21" s="37" t="s">
        <v>11</v>
      </c>
      <c r="B21" s="23" t="s">
        <v>56</v>
      </c>
      <c r="C21" s="38" t="s">
        <v>33</v>
      </c>
      <c r="D21" s="39">
        <f t="shared" si="0"/>
        <v>7491000</v>
      </c>
      <c r="E21" s="39">
        <f t="shared" si="1"/>
        <v>6859373.7</v>
      </c>
      <c r="F21" s="39">
        <v>329500</v>
      </c>
      <c r="G21" s="39">
        <v>329500</v>
      </c>
      <c r="H21" s="39">
        <v>200</v>
      </c>
      <c r="I21" s="39">
        <v>200</v>
      </c>
      <c r="J21" s="39">
        <v>7161300</v>
      </c>
      <c r="K21" s="39">
        <v>6529673.7</v>
      </c>
    </row>
    <row r="22" spans="1:11" ht="12.75">
      <c r="A22" s="18"/>
      <c r="B22" s="22"/>
      <c r="C22" s="20"/>
      <c r="D22" s="19"/>
      <c r="E22" s="19"/>
      <c r="F22" s="19"/>
      <c r="G22" s="19"/>
      <c r="H22" s="19"/>
      <c r="I22" s="19"/>
      <c r="J22" s="19"/>
      <c r="K22" s="19"/>
    </row>
    <row r="23" spans="1:11" ht="12.75" customHeight="1">
      <c r="A23" s="18"/>
      <c r="B23" s="21"/>
      <c r="C23" s="17"/>
      <c r="D23" s="19"/>
      <c r="E23" s="19"/>
      <c r="F23" s="19"/>
      <c r="G23" s="19"/>
      <c r="H23" s="19"/>
      <c r="I23" s="19"/>
      <c r="J23" s="19"/>
      <c r="K23" s="19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spans="2:4" ht="12.75">
      <c r="B30" s="15" t="s">
        <v>35</v>
      </c>
      <c r="D30" s="14" t="s">
        <v>36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2016-07-22T08:49:11Z</dcterms:modified>
  <cp:category/>
  <cp:version/>
  <cp:contentType/>
  <cp:contentStatus/>
</cp:coreProperties>
</file>