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<sst xmlns="http://schemas.openxmlformats.org/spreadsheetml/2006/main" count="71" uniqueCount="62">
  <si>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</si>
  <si>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</si>
  <si>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</si>
  <si>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</si>
  <si>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</si>
  <si>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</si>
  <si>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</si>
  <si>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</si>
  <si>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</si>
  <si>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</si>
  <si>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</si>
  <si>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</si>
  <si>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</si>
  <si>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</si>
  <si>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</si>
  <si>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</si>
  <si>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</si>
  <si>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</si>
  <si>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</si>
  <si>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</si>
  <si>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</si>
  <si>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</si>
  <si>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2016 года</t>
  </si>
  <si>
    <t>100</t>
  </si>
  <si>
    <t/>
  </si>
  <si>
    <t>100.01</t>
  </si>
  <si>
    <t>39 08 01</t>
  </si>
  <si>
    <t>39 08 02</t>
  </si>
  <si>
    <t>39 08 03</t>
  </si>
  <si>
    <t>39 08 04</t>
  </si>
  <si>
    <t>39 08 05</t>
  </si>
  <si>
    <t>39 08 06</t>
  </si>
  <si>
    <t>39 08 07</t>
  </si>
  <si>
    <t>39 08 08</t>
  </si>
  <si>
    <t>39 08 09</t>
  </si>
  <si>
    <t>39 08 10</t>
  </si>
  <si>
    <t>Глава поселения</t>
  </si>
  <si>
    <t>Скрипников В.Н.</t>
  </si>
  <si>
    <t>Демко О.Ю.</t>
  </si>
  <si>
    <t>Начальник отдела экономики.финансов и соц.сферы</t>
  </si>
  <si>
    <t>Колосова М.А.</t>
  </si>
  <si>
    <t>Усть-Донецкого городского поселения Усть-Донецкого района</t>
  </si>
  <si>
    <t xml:space="preserve">ВСЕГО ПО ПРОГРАММАМ  </t>
  </si>
  <si>
    <t xml:space="preserve">- на реализацию муниципальных программ  </t>
  </si>
  <si>
    <t>1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</si>
  <si>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</si>
  <si>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2</t>
  </si>
  <si>
    <t>Муниципальная программа Усть-Донецкого городского поселения «Развитие культуры»</t>
  </si>
  <si>
    <t>3</t>
  </si>
  <si>
    <t>Муниципальная программа Усть-Донецкого городского поселения «Развитие физической культуры и спорта»</t>
  </si>
  <si>
    <t>4</t>
  </si>
  <si>
    <t>Муниципальная программа Усть-Донецкого городского поселения «Управление муниципальными финансами»</t>
  </si>
  <si>
    <t>5</t>
  </si>
  <si>
    <t>Муниципальная программа Усть-Донецкого городского поселения «Энергоэффективность и развитие энергетики»</t>
  </si>
  <si>
    <t>6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</si>
  <si>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</si>
  <si>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7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</si>
  <si>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</si>
  <si>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8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</si>
  <si>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</si>
  <si>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«Обеспечение бщественного порядка и противодействие преступности»</t>
  </si>
  <si>
    <t>Муниципальная программа Усть-Донецкого городского поселения «Муниципальная политика»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</si>
</sst>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A22" sqref="A22:IV2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1</v>
      </c>
      <c r="K5" s="28"/>
    </row>
    <row r="6" spans="1:11" s="11" customFormat="1" ht="12.75">
      <c r="A6" s="33" t="s">
        <v>8</v>
      </c>
      <c r="B6" s="25" t="s">
        <v>5</v>
      </c>
      <c r="C6" s="33" t="s">
        <v>6</v>
      </c>
      <c r="D6" s="25" t="s">
        <v>2</v>
      </c>
      <c r="E6" s="25"/>
      <c r="F6" s="29" t="s">
        <v>14</v>
      </c>
      <c r="G6" s="29"/>
      <c r="H6" s="29"/>
      <c r="I6" s="29"/>
      <c r="J6" s="29"/>
      <c r="K6" s="29"/>
    </row>
    <row r="7" spans="1:11" s="11" customFormat="1" ht="24" customHeight="1">
      <c r="A7" s="34"/>
      <c r="B7" s="25"/>
      <c r="C7" s="34"/>
      <c r="D7" s="25"/>
      <c r="E7" s="25"/>
      <c r="F7" s="25" t="s">
        <v>15</v>
      </c>
      <c r="G7" s="25"/>
      <c r="H7" s="25" t="s">
        <v>16</v>
      </c>
      <c r="I7" s="25"/>
      <c r="J7" s="25" t="s">
        <v>17</v>
      </c>
      <c r="K7" s="25"/>
    </row>
    <row r="8" spans="1:11" s="11" customFormat="1" ht="38.25">
      <c r="A8" s="35"/>
      <c r="B8" s="25"/>
      <c r="C8" s="3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8" t="s">
        <v>24</v>
      </c>
      <c r="B10" s="24" t="s">
        <v>42</v>
      </c>
      <c r="C10" s="39" t="s">
        <v>23</v>
      </c>
      <c r="D10" s="40">
        <f aca="true" t="shared" si="0" ref="D10:D21">F10+H10+J10</f>
        <v>38650600.11</v>
      </c>
      <c r="E10" s="40">
        <f aca="true" t="shared" si="1" ref="E10:E21">G10+I10+K10</f>
        <v>17906737.14</v>
      </c>
      <c r="F10" s="40">
        <v>349700</v>
      </c>
      <c r="G10" s="40">
        <v>106084.71</v>
      </c>
      <c r="H10" s="40">
        <v>10242500</v>
      </c>
      <c r="I10" s="40">
        <v>3553946.17</v>
      </c>
      <c r="J10" s="40">
        <v>28058400.11</v>
      </c>
      <c r="K10" s="40">
        <v>14246706.26</v>
      </c>
    </row>
    <row r="11" spans="1:11" ht="12.75">
      <c r="A11" s="38" t="s">
        <v>24</v>
      </c>
      <c r="B11" s="24" t="s">
        <v>43</v>
      </c>
      <c r="C11" s="39" t="s">
        <v>25</v>
      </c>
      <c r="D11" s="40">
        <f t="shared" si="0"/>
        <v>38650600.11</v>
      </c>
      <c r="E11" s="40">
        <f t="shared" si="1"/>
        <v>17906737.14</v>
      </c>
      <c r="F11" s="40">
        <v>349700</v>
      </c>
      <c r="G11" s="40">
        <v>106084.71</v>
      </c>
      <c r="H11" s="40">
        <v>10242500</v>
      </c>
      <c r="I11" s="40">
        <v>3553946.17</v>
      </c>
      <c r="J11" s="40">
        <v>28058400.11</v>
      </c>
      <c r="K11" s="40">
        <v>14246706.26</v>
      </c>
    </row>
    <row r="12" spans="1:11" ht="76.5">
      <c r="A12" s="38" t="s">
        <v>44</v>
      </c>
      <c r="B12" s="24" t="s">
        <v>45</v>
      </c>
      <c r="C12" s="39" t="s">
        <v>26</v>
      </c>
      <c r="D12" s="40">
        <f t="shared" si="0"/>
        <v>124000</v>
      </c>
      <c r="E12" s="40">
        <f t="shared" si="1"/>
        <v>28500</v>
      </c>
      <c r="F12" s="40"/>
      <c r="G12" s="40"/>
      <c r="H12" s="40"/>
      <c r="I12" s="40"/>
      <c r="J12" s="40">
        <v>124000</v>
      </c>
      <c r="K12" s="40">
        <v>28500</v>
      </c>
    </row>
    <row r="13" spans="1:11" ht="38.25">
      <c r="A13" s="38" t="s">
        <v>46</v>
      </c>
      <c r="B13" s="24" t="s">
        <v>47</v>
      </c>
      <c r="C13" s="39" t="s">
        <v>27</v>
      </c>
      <c r="D13" s="40">
        <f t="shared" si="0"/>
        <v>286600</v>
      </c>
      <c r="E13" s="40">
        <f t="shared" si="1"/>
        <v>27299</v>
      </c>
      <c r="F13" s="40"/>
      <c r="G13" s="40"/>
      <c r="H13" s="40"/>
      <c r="I13" s="40"/>
      <c r="J13" s="40">
        <v>286600</v>
      </c>
      <c r="K13" s="40">
        <v>27299</v>
      </c>
    </row>
    <row r="14" spans="1:11" ht="38.25">
      <c r="A14" s="38" t="s">
        <v>48</v>
      </c>
      <c r="B14" s="24" t="s">
        <v>49</v>
      </c>
      <c r="C14" s="39" t="s">
        <v>28</v>
      </c>
      <c r="D14" s="40">
        <f t="shared" si="0"/>
        <v>928000</v>
      </c>
      <c r="E14" s="40">
        <f t="shared" si="1"/>
        <v>260594.54</v>
      </c>
      <c r="F14" s="40"/>
      <c r="G14" s="40"/>
      <c r="H14" s="40"/>
      <c r="I14" s="40"/>
      <c r="J14" s="40">
        <v>928000</v>
      </c>
      <c r="K14" s="40">
        <v>260594.54</v>
      </c>
    </row>
    <row r="15" spans="1:11" ht="51">
      <c r="A15" s="38" t="s">
        <v>50</v>
      </c>
      <c r="B15" s="24" t="s">
        <v>51</v>
      </c>
      <c r="C15" s="39" t="s">
        <v>29</v>
      </c>
      <c r="D15" s="40">
        <f t="shared" si="0"/>
        <v>611300.11</v>
      </c>
      <c r="E15" s="40">
        <f t="shared" si="1"/>
        <v>368986.69</v>
      </c>
      <c r="F15" s="40"/>
      <c r="G15" s="40"/>
      <c r="H15" s="40"/>
      <c r="I15" s="40"/>
      <c r="J15" s="40">
        <v>611300.11</v>
      </c>
      <c r="K15" s="40">
        <v>368986.69</v>
      </c>
    </row>
    <row r="16" spans="1:11" ht="51">
      <c r="A16" s="38" t="s">
        <v>52</v>
      </c>
      <c r="B16" s="24" t="s">
        <v>53</v>
      </c>
      <c r="C16" s="39" t="s">
        <v>30</v>
      </c>
      <c r="D16" s="40">
        <f t="shared" si="0"/>
        <v>160000</v>
      </c>
      <c r="E16" s="40">
        <f t="shared" si="1"/>
        <v>0</v>
      </c>
      <c r="F16" s="40"/>
      <c r="G16" s="40"/>
      <c r="H16" s="40"/>
      <c r="I16" s="40"/>
      <c r="J16" s="40">
        <v>160000</v>
      </c>
      <c r="K16" s="40"/>
    </row>
    <row r="17" spans="1:11" ht="51">
      <c r="A17" s="38" t="s">
        <v>54</v>
      </c>
      <c r="B17" s="24" t="s">
        <v>55</v>
      </c>
      <c r="C17" s="39" t="s">
        <v>31</v>
      </c>
      <c r="D17" s="40">
        <f t="shared" si="0"/>
        <v>15806800</v>
      </c>
      <c r="E17" s="40">
        <f t="shared" si="1"/>
        <v>8917871.58</v>
      </c>
      <c r="F17" s="40"/>
      <c r="G17" s="40"/>
      <c r="H17" s="40"/>
      <c r="I17" s="40"/>
      <c r="J17" s="40">
        <v>15806800</v>
      </c>
      <c r="K17" s="40">
        <v>8917871.58</v>
      </c>
    </row>
    <row r="18" spans="1:11" ht="63.75">
      <c r="A18" s="38" t="s">
        <v>56</v>
      </c>
      <c r="B18" s="24" t="s">
        <v>57</v>
      </c>
      <c r="C18" s="39" t="s">
        <v>32</v>
      </c>
      <c r="D18" s="40">
        <f t="shared" si="0"/>
        <v>12078400</v>
      </c>
      <c r="E18" s="40">
        <f t="shared" si="1"/>
        <v>4831817.66</v>
      </c>
      <c r="F18" s="40"/>
      <c r="G18" s="40"/>
      <c r="H18" s="40">
        <v>10242300</v>
      </c>
      <c r="I18" s="40">
        <v>3553746.17</v>
      </c>
      <c r="J18" s="40">
        <v>1836100</v>
      </c>
      <c r="K18" s="40">
        <v>1278071.49</v>
      </c>
    </row>
    <row r="19" spans="1:11" ht="38.25">
      <c r="A19" s="38" t="s">
        <v>58</v>
      </c>
      <c r="B19" s="24" t="s">
        <v>59</v>
      </c>
      <c r="C19" s="39" t="s">
        <v>33</v>
      </c>
      <c r="D19" s="40">
        <f t="shared" si="0"/>
        <v>427500</v>
      </c>
      <c r="E19" s="40">
        <f t="shared" si="1"/>
        <v>45160.09</v>
      </c>
      <c r="F19" s="40"/>
      <c r="G19" s="40"/>
      <c r="H19" s="40"/>
      <c r="I19" s="40"/>
      <c r="J19" s="40">
        <v>427500</v>
      </c>
      <c r="K19" s="40">
        <v>45160.09</v>
      </c>
    </row>
    <row r="20" spans="1:11" ht="51">
      <c r="A20" s="38" t="s">
        <v>10</v>
      </c>
      <c r="B20" s="24" t="s">
        <v>60</v>
      </c>
      <c r="C20" s="39" t="s">
        <v>34</v>
      </c>
      <c r="D20" s="40">
        <f t="shared" si="0"/>
        <v>70000</v>
      </c>
      <c r="E20" s="40">
        <f t="shared" si="1"/>
        <v>4012</v>
      </c>
      <c r="F20" s="40"/>
      <c r="G20" s="40"/>
      <c r="H20" s="40"/>
      <c r="I20" s="40"/>
      <c r="J20" s="40">
        <v>70000</v>
      </c>
      <c r="K20" s="40">
        <v>4012</v>
      </c>
    </row>
    <row r="21" spans="1:11" ht="38.25">
      <c r="A21" s="38" t="s">
        <v>11</v>
      </c>
      <c r="B21" s="24" t="s">
        <v>61</v>
      </c>
      <c r="C21" s="39" t="s">
        <v>35</v>
      </c>
      <c r="D21" s="40">
        <f t="shared" si="0"/>
        <v>8158000</v>
      </c>
      <c r="E21" s="40">
        <f t="shared" si="1"/>
        <v>3422495.58</v>
      </c>
      <c r="F21" s="40">
        <v>349700</v>
      </c>
      <c r="G21" s="40">
        <v>106084.71</v>
      </c>
      <c r="H21" s="40">
        <v>200</v>
      </c>
      <c r="I21" s="40">
        <v>200</v>
      </c>
      <c r="J21" s="40">
        <v>7808100</v>
      </c>
      <c r="K21" s="40">
        <v>3316210.87</v>
      </c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6" t="s">
        <v>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21.75" customHeight="1">
      <c r="A25" s="37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ht="11.25" customHeight="1"/>
    <row r="27" spans="1:10" s="16" customFormat="1" ht="12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J27" s="32"/>
    </row>
    <row r="30" spans="2:4" ht="12.75">
      <c r="B30" s="15" t="s">
        <v>36</v>
      </c>
      <c r="D30" s="14" t="s">
        <v>37</v>
      </c>
    </row>
    <row r="31" spans="2:4" ht="12.75">
      <c r="B31" s="15" t="s">
        <v>19</v>
      </c>
      <c r="D31" s="14" t="s">
        <v>38</v>
      </c>
    </row>
    <row r="32" spans="2:4" ht="12.75">
      <c r="B32" s="15" t="s">
        <v>39</v>
      </c>
      <c r="D32" s="14" t="s">
        <v>40</v>
      </c>
    </row>
    <row r="33" ht="12.75">
      <c r="B33" s="18" t="s">
        <v>20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2016-07-03T08:46:03Z</cp:lastPrinted>
  <dcterms:created xsi:type="dcterms:W3CDTF">2011-01-13T12:37:06Z</dcterms:created>
  <dcterms:modified xsi:type="dcterms:W3CDTF">2016-07-22T08:48:23Z</dcterms:modified>
  <cp:category/>
  <cp:version/>
  <cp:contentType/>
  <cp:contentStatus/>
</cp:coreProperties>
</file>