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2" sheetId="1" r:id="rId1"/>
    <sheet name="Лист3" sheetId="2" r:id="rId2"/>
    <sheet name="Лист4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<sst xmlns="http://schemas.openxmlformats.org/spreadsheetml/2006/main" count="1160" uniqueCount="379">
  <si>
    <t>200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</si>
  <si>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</si>
  <si>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</si>
  <si>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</si>
  <si>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</si>
  <si>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</si>
  <si>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апреля 2019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</si>
  <si>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</si>
  <si>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</si>
  <si>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</si>
  <si>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</si>
  <si>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</si>
  <si>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</si>
  <si>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</si>
  <si>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</si>
  <si>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</si>
  <si>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</si>
  <si>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</si>
  <si>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</si>
  <si>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</si>
  <si>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</si>
  <si>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</si>
  <si>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</si>
  <si>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</si>
  <si>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</si>
  <si>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</si>
  <si>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</si>
  <si>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</si>
  <si>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</si>
  <si>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</si>
  <si>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</si>
  <si>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</si>
  <si>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</si>
  <si>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</si>
  <si>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</si>
  <si>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</si>
  <si>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</si>
  <si>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</si>
  <si>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</si>
  <si>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</si>
  <si>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</si>
  <si>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</si>
  <si>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</si>
  <si>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14</t>
  </si>
  <si>
    <t>17</t>
  </si>
  <si>
    <t>18</t>
  </si>
  <si>
    <t>19</t>
  </si>
  <si>
    <t>20</t>
  </si>
  <si>
    <t>27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</si>
  <si>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</si>
  <si>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</si>
  <si>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</si>
  <si>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</si>
  <si>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</si>
  <si>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</si>
  <si>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</si>
  <si>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</si>
  <si>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</si>
  <si>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</si>
  <si>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</si>
  <si>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</si>
  <si>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</si>
  <si>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</si>
  <si>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</si>
  <si>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</si>
  <si>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</si>
  <si>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</si>
  <si>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</si>
  <si>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</si>
  <si>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</si>
  <si>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</si>
  <si>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</si>
  <si>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</si>
  <si>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</si>
  <si>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</si>
  <si>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</si>
  <si>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</si>
  <si>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</si>
  <si>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</si>
  <si>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</si>
  <si>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</si>
  <si>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</si>
  <si>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</si>
  <si>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</si>
  <si>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</si>
  <si>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</si>
  <si>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</si>
  <si>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</si>
  <si>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</si>
  <si>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</si>
  <si>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</si>
  <si>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</si>
  <si>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</si>
  <si>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</si>
  <si>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</si>
  <si>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</si>
  <si>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</si>
  <si>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</si>
  <si>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</si>
  <si>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</si>
  <si>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</si>
  <si>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</si>
  <si>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</si>
  <si>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</si>
  <si>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</si>
  <si>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</si>
  <si>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</si>
  <si>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</si>
  <si>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</si>
  <si>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</si>
  <si>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</si>
  <si>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</si>
  <si>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</si>
  <si>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</si>
  <si>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</si>
  <si>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</si>
  <si>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</si>
  <si>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</si>
  <si>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</si>
  <si>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</si>
  <si>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</si>
  <si>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</si>
  <si>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</si>
  <si>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</si>
  <si>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</si>
  <si>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</si>
  <si>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</si>
  <si>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</si>
  <si>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</si>
  <si>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</si>
  <si>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</si>
  <si>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</si>
  <si>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</si>
  <si>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</si>
  <si>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</si>
  <si>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</si>
  <si>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</si>
  <si>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</si>
  <si>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</si>
  <si>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</si>
  <si>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</si>
  <si>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</si>
  <si>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</si>
  <si>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</si>
  <si>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</si>
  <si>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</si>
  <si>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</si>
  <si>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</si>
  <si>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</si>
  <si>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</si>
  <si>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</si>
  <si>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</si>
  <si>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</si>
  <si>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</si>
  <si>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</si>
  <si>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</si>
  <si>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</si>
  <si>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</si>
  <si>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</si>
  <si>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</si>
  <si>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</si>
  <si>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</si>
  <si>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поселений на выравнивание бюджетной обеспеченности</t>
  </si>
  <si>
    <t>000 2 02 15001 13 0000 150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</si>
  <si>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</si>
  <si>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</si>
  <si>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</si>
  <si>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</si>
  <si>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</si>
  <si>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</si>
  <si>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</si>
  <si>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</si>
  <si>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</si>
  <si>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</si>
  <si>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</si>
  <si>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</si>
  <si>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</si>
  <si>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</si>
  <si>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</t>
  </si>
  <si>
    <t>000 2 02 49999 13 0000 150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</si>
  <si>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</si>
  <si>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</si>
  <si>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</si>
  <si>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</si>
  <si>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</si>
  <si>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</si>
  <si>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</si>
  <si>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</si>
  <si>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</si>
  <si>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</si>
  <si>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</si>
  <si>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</si>
  <si>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</si>
  <si>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</si>
  <si>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</si>
  <si>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</si>
  <si>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</si>
  <si>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</si>
  <si>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</si>
  <si>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</si>
  <si>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</si>
  <si>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</si>
  <si>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</si>
  <si>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</si>
  <si>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</si>
  <si>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</si>
  <si>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</si>
  <si>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</si>
  <si>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</si>
  <si>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</si>
  <si>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</si>
  <si>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</si>
  <si>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</si>
  <si>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Иные бюджетные ассигнования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</si>
  <si>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</si>
  <si>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</si>
  <si>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</si>
  <si>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</si>
  <si>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</si>
  <si>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</si>
  <si>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</si>
  <si>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</si>
  <si>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</si>
  <si>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</si>
  <si>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</si>
  <si>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</si>
  <si>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</si>
  <si>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</si>
  <si>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</si>
  <si>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</si>
  <si>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</si>
  <si>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</si>
  <si>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</si>
  <si>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</si>
  <si>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</si>
  <si>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</si>
  <si>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</si>
  <si>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</si>
  <si>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</si>
  <si>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</si>
  <si>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</si>
  <si>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</si>
  <si>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</si>
  <si>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</si>
  <si>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</si>
  <si>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</si>
  <si>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</si>
  <si>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</si>
  <si>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</si>
  <si>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</si>
  <si>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</si>
  <si>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</si>
  <si>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</si>
  <si>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</si>
  <si>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</si>
  <si>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</si>
  <si>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</si>
  <si>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</si>
  <si>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</si>
  <si>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</si>
  <si>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</si>
  <si>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</si>
  <si>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</si>
  <si>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</si>
  <si>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</si>
  <si>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</si>
  <si>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</si>
  <si>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</si>
  <si>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</si>
  <si>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</si>
  <si>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</si>
  <si>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</si>
  <si>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</si>
  <si>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</si>
  <si>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</si>
  <si>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</si>
  <si>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</si>
  <si>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</si>
  <si>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</si>
  <si>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</si>
  <si>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000 0501 0000000000 414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</si>
  <si>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</si>
  <si>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</si>
  <si>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</si>
  <si>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</si>
  <si>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</si>
  <si>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</si>
  <si>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</si>
  <si>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</si>
  <si>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</si>
  <si>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</si>
  <si>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</si>
  <si>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</si>
  <si>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</si>
  <si>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</si>
  <si>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</si>
  <si>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</si>
  <si>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</si>
  <si>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</si>
  <si>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</si>
  <si>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</si>
  <si>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</si>
  <si>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</si>
  <si>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</si>
  <si>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</si>
  <si>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</si>
  <si>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</si>
  <si>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</si>
  <si>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</si>
  <si>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</si>
  <si>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</si>
  <si>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</si>
  <si>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</si>
  <si>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</si>
  <si>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</si>
  <si>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</si>
  <si>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</si>
  <si>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</si>
  <si>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</si>
  <si>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</si>
  <si>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</si>
  <si>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</si>
  <si>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</si>
  <si>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</si>
  <si>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</si>
  <si>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</si>
  <si>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</si>
  <si>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</si>
  <si>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</si>
  <si>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</si>
  <si>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</si>
  <si>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000 1102 0000000000 123</t>
  </si>
  <si>
    <t>000 1102 0000000000 200</t>
  </si>
  <si>
    <t>000 1102 0000000000 240</t>
  </si>
  <si>
    <t>000 1102 0000000000 244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</si>
  <si>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</si>
  <si>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</si>
  <si>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</si>
  <si>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</si>
  <si>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</si>
  <si>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</si>
  <si>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</si>
  <si>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</si>
  <si>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</si>
  <si>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</si>
  <si>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</si>
  <si>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</si>
  <si>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</si>
  <si>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</si>
  <si>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</si>
  <si>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</si>
  <si>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</si>
  <si>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</si>
  <si>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</si>
  <si>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</si>
  <si>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</si>
  <si>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</si>
  <si>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</si>
  <si>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</si>
  <si>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</si>
  <si>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</si>
  <si>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</si>
  <si>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</si>
  <si>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</si>
  <si>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</si>
  <si>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</si>
  <si>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(подпись)</t>
  </si>
  <si>
    <t>(расшифровка подписи)</t>
  </si>
  <si>
    <t>ЭП Руководитель
                 Не подписано !</t>
  </si>
  <si>
    <t xml:space="preserve"> </t>
  </si>
  <si>
    <t>ЭП ГлБух
                 Не подписано !</t>
  </si>
  <si>
    <t>04229797</t>
  </si>
  <si>
    <t>Администрация Усть-Донецкого городского поселения</t>
  </si>
  <si>
    <t>Бюджет Усть-Донецкого городского поселения Усть-Донецкого района</t>
  </si>
  <si>
    <t>И.о.главы Администрации Усть-Донецкого городского поселения</t>
  </si>
  <si>
    <t>Главный бухгалтер</t>
  </si>
  <si>
    <t>С.В. Тузов</t>
  </si>
  <si>
    <t>О.А.Палатовская</t>
  </si>
  <si>
    <t>"3"  апреля   2019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</si>
</sst>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73">
    <font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Arial"/>
      <family val="2"/>
    </font>
    <font>
      <sz val="5"/>
      <color indexed="9"/>
      <name val="Arial"/>
      <family val="2"/>
    </font>
    <font>
      <sz val="7"/>
      <color indexed="9"/>
      <name val="Times New Roman"/>
      <family val="1"/>
    </font>
    <font>
      <sz val="7"/>
      <color indexed="10"/>
      <name val="Courier New"/>
      <family val="3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u val="single"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Courier New"/>
      <family val="3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5"/>
      <color rgb="FF000000"/>
      <name val="Arial"/>
      <family val="2"/>
    </font>
    <font>
      <sz val="7"/>
      <color rgb="FF000000"/>
      <name val="Times New Roman"/>
      <family val="1"/>
    </font>
    <font>
      <sz val="7"/>
      <color rgb="FFFFEBCD"/>
      <name val="Courier New"/>
      <family val="3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8B0000"/>
      <name val="Arial"/>
      <family val="2"/>
    </font>
    <font>
      <sz val="9"/>
      <color rgb="FF000000"/>
      <name val="Arial"/>
      <family val="2"/>
    </font>
    <font>
      <sz val="9"/>
      <color rgb="FF000000"/>
      <name val="Courier New"/>
      <family val="3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0" xfId="33" applyNumberFormat="1" applyFont="1" applyFill="1" applyBorder="1" applyAlignment="1">
      <alignment horizontal="right" vertical="center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164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6" fillId="0" borderId="14" xfId="33" applyNumberFormat="1" applyFont="1" applyFill="1" applyBorder="1" applyAlignment="1">
      <alignment horizontal="center" vertical="center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0" fontId="56" fillId="0" borderId="11" xfId="33" applyNumberFormat="1" applyFont="1" applyFill="1" applyBorder="1" applyAlignment="1">
      <alignment horizontal="center" wrapText="1" readingOrder="1"/>
      <protection/>
    </xf>
    <xf numFmtId="0" fontId="56" fillId="0" borderId="11" xfId="33" applyNumberFormat="1" applyFont="1" applyFill="1" applyBorder="1" applyAlignment="1">
      <alignment horizontal="center" wrapText="1" readingOrder="1"/>
      <protection/>
    </xf>
    <xf numFmtId="0" fontId="57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left" vertical="center" wrapText="1" readingOrder="1"/>
      <protection/>
    </xf>
    <xf numFmtId="0" fontId="58" fillId="0" borderId="14" xfId="33" applyNumberFormat="1" applyFont="1" applyFill="1" applyBorder="1" applyAlignment="1">
      <alignment horizontal="left" wrapText="1" readingOrder="1"/>
      <protection/>
    </xf>
    <xf numFmtId="0" fontId="56" fillId="0" borderId="14" xfId="33" applyNumberFormat="1" applyFont="1" applyFill="1" applyBorder="1" applyAlignment="1">
      <alignment horizontal="center" vertical="center" wrapText="1" readingOrder="1"/>
      <protection/>
    </xf>
    <xf numFmtId="0" fontId="59" fillId="0" borderId="14" xfId="33" applyNumberFormat="1" applyFont="1" applyFill="1" applyBorder="1" applyAlignment="1">
      <alignment horizontal="center" vertical="center" wrapText="1" readingOrder="1"/>
      <protection/>
    </xf>
    <xf numFmtId="0" fontId="60" fillId="0" borderId="12" xfId="33" applyNumberFormat="1" applyFont="1" applyFill="1" applyBorder="1" applyAlignment="1">
      <alignment horizontal="center" vertical="center" wrapText="1" readingOrder="1"/>
      <protection/>
    </xf>
    <xf numFmtId="0" fontId="61" fillId="0" borderId="14" xfId="33" applyNumberFormat="1" applyFont="1" applyFill="1" applyBorder="1" applyAlignment="1">
      <alignment horizontal="center" vertical="center" wrapText="1" readingOrder="1"/>
      <protection/>
    </xf>
    <xf numFmtId="0" fontId="61" fillId="0" borderId="11" xfId="33" applyNumberFormat="1" applyFont="1" applyFill="1" applyBorder="1" applyAlignment="1">
      <alignment horizontal="center" vertical="center" wrapText="1" readingOrder="1"/>
      <protection/>
    </xf>
    <xf numFmtId="0" fontId="60" fillId="0" borderId="14" xfId="33" applyNumberFormat="1" applyFont="1" applyFill="1" applyBorder="1" applyAlignment="1">
      <alignment horizontal="center" vertical="center" wrapText="1" readingOrder="1"/>
      <protection/>
    </xf>
    <xf numFmtId="0" fontId="60" fillId="0" borderId="11" xfId="33" applyNumberFormat="1" applyFont="1" applyFill="1" applyBorder="1" applyAlignment="1">
      <alignment horizontal="center" wrapText="1" readingOrder="1"/>
      <protection/>
    </xf>
    <xf numFmtId="0" fontId="61" fillId="0" borderId="11" xfId="33" applyNumberFormat="1" applyFont="1" applyFill="1" applyBorder="1" applyAlignment="1">
      <alignment horizontal="right" wrapText="1" readingOrder="1"/>
      <protection/>
    </xf>
    <xf numFmtId="0" fontId="61" fillId="0" borderId="11" xfId="33" applyNumberFormat="1" applyFont="1" applyFill="1" applyBorder="1" applyAlignment="1">
      <alignment horizontal="center" wrapText="1" readingOrder="1"/>
      <protection/>
    </xf>
    <xf numFmtId="0" fontId="62" fillId="0" borderId="0" xfId="33" applyNumberFormat="1" applyFont="1" applyFill="1" applyBorder="1" applyAlignment="1">
      <alignment horizontal="left" wrapText="1" readingOrder="1"/>
      <protection/>
    </xf>
    <xf numFmtId="0" fontId="63" fillId="0" borderId="17" xfId="33" applyNumberFormat="1" applyFont="1" applyFill="1" applyBorder="1" applyAlignment="1">
      <alignment vertical="top" wrapText="1" readingOrder="1"/>
      <protection/>
    </xf>
    <xf numFmtId="0" fontId="64" fillId="0" borderId="0" xfId="33" applyNumberFormat="1" applyFont="1" applyFill="1" applyBorder="1" applyAlignment="1">
      <alignment vertical="top" wrapText="1" readingOrder="1"/>
      <protection/>
    </xf>
    <xf numFmtId="0" fontId="63" fillId="0" borderId="0" xfId="33" applyNumberFormat="1" applyFont="1" applyFill="1" applyBorder="1" applyAlignment="1">
      <alignment vertical="top" wrapText="1" readingOrder="1"/>
      <protection/>
    </xf>
    <xf numFmtId="165" fontId="63" fillId="0" borderId="11" xfId="33" applyNumberFormat="1" applyFont="1" applyFill="1" applyBorder="1" applyAlignment="1">
      <alignment horizontal="right" wrapText="1" readingOrder="1"/>
      <protection/>
    </xf>
    <xf numFmtId="0" fontId="65" fillId="0" borderId="11" xfId="33" applyNumberFormat="1" applyFont="1" applyFill="1" applyBorder="1" applyAlignment="1">
      <alignment horizontal="center" wrapText="1" readingOrder="1"/>
      <protection/>
    </xf>
    <xf numFmtId="49" fontId="56" fillId="0" borderId="11" xfId="33" applyNumberFormat="1" applyFont="1" applyFill="1" applyBorder="1" applyAlignment="1">
      <alignment horizontal="center" vertical="center" wrapText="1" readingOrder="1"/>
      <protection/>
    </xf>
    <xf numFmtId="166" fontId="63" fillId="0" borderId="11" xfId="33" applyNumberFormat="1" applyFont="1" applyFill="1" applyBorder="1" applyAlignment="1">
      <alignment horizontal="right" wrapText="1" readingOrder="1"/>
      <protection/>
    </xf>
    <xf numFmtId="0" fontId="63" fillId="0" borderId="11" xfId="33" applyNumberFormat="1" applyFont="1" applyFill="1" applyBorder="1" applyAlignment="1">
      <alignment horizontal="right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166" fontId="63" fillId="0" borderId="14" xfId="33" applyNumberFormat="1" applyFont="1" applyFill="1" applyBorder="1" applyAlignment="1">
      <alignment horizontal="right" wrapText="1" readingOrder="1"/>
      <protection/>
    </xf>
    <xf numFmtId="0" fontId="63" fillId="0" borderId="14" xfId="33" applyNumberFormat="1" applyFont="1" applyFill="1" applyBorder="1" applyAlignment="1">
      <alignment horizontal="right" wrapText="1" readingOrder="1"/>
      <protection/>
    </xf>
    <xf numFmtId="0" fontId="66" fillId="0" borderId="11" xfId="33" applyNumberFormat="1" applyFont="1" applyFill="1" applyBorder="1" applyAlignment="1">
      <alignment horizontal="center" vertical="center" wrapText="1" readingOrder="1"/>
      <protection/>
    </xf>
    <xf numFmtId="0" fontId="67" fillId="0" borderId="11" xfId="33" applyNumberFormat="1" applyFont="1" applyFill="1" applyBorder="1" applyAlignment="1">
      <alignment horizontal="left" wrapText="1" readingOrder="1"/>
      <protection/>
    </xf>
    <xf numFmtId="0" fontId="68" fillId="0" borderId="11" xfId="33" applyNumberFormat="1" applyFont="1" applyFill="1" applyBorder="1" applyAlignment="1">
      <alignment horizontal="left" wrapText="1" readingOrder="1"/>
      <protection/>
    </xf>
    <xf numFmtId="0" fontId="65" fillId="0" borderId="0" xfId="33" applyNumberFormat="1" applyFont="1" applyFill="1" applyBorder="1" applyAlignment="1">
      <alignment horizontal="left" wrapText="1" readingOrder="1"/>
      <protection/>
    </xf>
    <xf numFmtId="0" fontId="69" fillId="0" borderId="11" xfId="33" applyNumberFormat="1" applyFont="1" applyFill="1" applyBorder="1" applyAlignment="1">
      <alignment horizontal="left" wrapText="1" readingOrder="1"/>
      <protection/>
    </xf>
    <xf numFmtId="166" fontId="65" fillId="0" borderId="11" xfId="33" applyNumberFormat="1" applyFont="1" applyFill="1" applyBorder="1" applyAlignment="1">
      <alignment horizontal="right" wrapText="1" readingOrder="1"/>
      <protection/>
    </xf>
    <xf numFmtId="0" fontId="70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0" xfId="33" applyNumberFormat="1" applyFont="1" applyFill="1" applyBorder="1" applyAlignment="1">
      <alignment horizontal="right" vertical="center" wrapText="1" readingOrder="1"/>
      <protection/>
    </xf>
    <xf numFmtId="0" fontId="63" fillId="0" borderId="0" xfId="33" applyNumberFormat="1" applyFont="1" applyFill="1" applyBorder="1" applyAlignment="1">
      <alignment horizontal="center" vertical="center" wrapText="1" readingOrder="1"/>
      <protection/>
    </xf>
    <xf numFmtId="0" fontId="71" fillId="0" borderId="0" xfId="33" applyNumberFormat="1" applyFont="1" applyFill="1" applyBorder="1" applyAlignment="1">
      <alignment horizontal="left" wrapText="1" readingOrder="1"/>
      <protection/>
    </xf>
    <xf numFmtId="0" fontId="72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166" fontId="63" fillId="0" borderId="14" xfId="33" applyNumberFormat="1" applyFont="1" applyFill="1" applyBorder="1" applyAlignment="1">
      <alignment horizontal="right" wrapText="1" readingOrder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63" fillId="0" borderId="14" xfId="33" applyNumberFormat="1" applyFont="1" applyFill="1" applyBorder="1" applyAlignment="1">
      <alignment horizontal="right" wrapText="1" readingOrder="1"/>
      <protection/>
    </xf>
    <xf numFmtId="166" fontId="63" fillId="0" borderId="11" xfId="33" applyNumberFormat="1" applyFont="1" applyFill="1" applyBorder="1" applyAlignment="1">
      <alignment horizontal="right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0" fontId="63" fillId="0" borderId="11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7" fillId="0" borderId="0" xfId="33" applyNumberFormat="1" applyFont="1" applyFill="1" applyBorder="1" applyAlignment="1">
      <alignment horizontal="center" vertical="center" wrapText="1" readingOrder="1"/>
      <protection/>
    </xf>
    <xf numFmtId="0" fontId="62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63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top" wrapText="1"/>
      <protection/>
    </xf>
    <xf numFmtId="0" fontId="62" fillId="0" borderId="0" xfId="33" applyNumberFormat="1" applyFont="1" applyFill="1" applyBorder="1" applyAlignment="1">
      <alignment horizontal="center" vertical="top" wrapText="1" readingOrder="1"/>
      <protection/>
    </xf>
    <xf numFmtId="0" fontId="62" fillId="0" borderId="0" xfId="33" applyNumberFormat="1" applyFont="1" applyFill="1" applyBorder="1" applyAlignment="1">
      <alignment horizontal="center" vertical="center" wrapText="1" readingOrder="1"/>
      <protection/>
    </xf>
    <xf numFmtId="0" fontId="70" fillId="0" borderId="11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58">
      <selection activeCell="A44" sqref="A44:IV44"/>
    </sheetView>
  </sheetViews>
  <sheetFormatPr defaultColWidth="9.140625" defaultRowHeight="15"/>
  <cols>
    <col min="1" max="1" width="41.57421875" style="0" customWidth="1"/>
    <col min="2" max="2" width="3.28125" style="0" customWidth="1"/>
    <col min="3" max="3" width="26.00390625" style="0" customWidth="1"/>
    <col min="4" max="4" width="14.8515625" style="0" customWidth="1"/>
    <col min="5" max="5" width="11.57421875" style="0" customWidth="1"/>
    <col min="6" max="6" width="15.8515625" style="0" customWidth="1"/>
    <col min="7" max="7" width="13.7109375" style="0" customWidth="1"/>
    <col min="8" max="8" width="14.421875" style="0" customWidth="1"/>
    <col min="9" max="9" width="16.57421875" style="0" customWidth="1"/>
    <col min="10" max="10" width="11.28125" style="0" customWidth="1"/>
    <col min="11" max="11" width="13.00390625" style="0" customWidth="1"/>
    <col min="12" max="12" width="13.57421875" style="0" customWidth="1"/>
    <col min="13" max="13" width="12.57421875" style="0" customWidth="1"/>
  </cols>
  <sheetData>
    <row r="1" spans="1:10" ht="51.75" customHeight="1">
      <c r="A1" s="49" t="s">
        <v>1</v>
      </c>
      <c r="B1" s="46"/>
      <c r="C1" s="46"/>
      <c r="D1" s="45" t="s">
        <v>2</v>
      </c>
      <c r="E1" s="45"/>
      <c r="F1" s="45"/>
      <c r="G1" s="45"/>
      <c r="H1" s="45"/>
      <c r="I1" s="45"/>
      <c r="J1" s="45"/>
    </row>
    <row r="2" spans="1:13" ht="11.25" customHeight="1">
      <c r="A2" s="49" t="s">
        <v>1</v>
      </c>
      <c r="B2" s="46"/>
      <c r="C2" s="46"/>
      <c r="D2" s="49" t="s">
        <v>1</v>
      </c>
      <c r="E2" s="46"/>
      <c r="F2" s="46"/>
      <c r="G2" s="46"/>
      <c r="H2" s="1"/>
      <c r="K2" s="49" t="s">
        <v>1</v>
      </c>
      <c r="L2" s="46"/>
      <c r="M2" s="2" t="s">
        <v>3</v>
      </c>
    </row>
    <row r="3" spans="1:13" ht="14.25" customHeight="1">
      <c r="A3" s="49" t="s">
        <v>1</v>
      </c>
      <c r="B3" s="46"/>
      <c r="C3" s="46"/>
      <c r="D3" s="49" t="s">
        <v>1</v>
      </c>
      <c r="E3" s="46"/>
      <c r="F3" s="46"/>
      <c r="G3" s="46"/>
      <c r="H3" s="3"/>
      <c r="K3" s="50" t="s">
        <v>4</v>
      </c>
      <c r="L3" s="46"/>
      <c r="M3" s="4" t="s">
        <v>5</v>
      </c>
    </row>
    <row r="4" spans="1:13" ht="12" customHeight="1">
      <c r="A4" s="55" t="s">
        <v>1</v>
      </c>
      <c r="B4" s="46"/>
      <c r="C4" s="46"/>
      <c r="D4" s="51" t="s">
        <v>6</v>
      </c>
      <c r="E4" s="51"/>
      <c r="F4" s="51"/>
      <c r="G4" s="51"/>
      <c r="H4" s="51"/>
      <c r="I4" s="51"/>
      <c r="J4" s="51"/>
      <c r="K4" s="50" t="s">
        <v>7</v>
      </c>
      <c r="L4" s="46"/>
      <c r="M4" s="5">
        <v>43556</v>
      </c>
    </row>
    <row r="5" spans="1:13" ht="15">
      <c r="A5" s="49" t="s">
        <v>1</v>
      </c>
      <c r="B5" s="46"/>
      <c r="C5" s="46"/>
      <c r="D5" s="53" t="s">
        <v>1</v>
      </c>
      <c r="E5" s="46"/>
      <c r="F5" s="46"/>
      <c r="G5" s="46"/>
      <c r="H5" s="3"/>
      <c r="K5" s="50"/>
      <c r="L5" s="46"/>
      <c r="M5" s="4" t="s">
        <v>1</v>
      </c>
    </row>
    <row r="6" spans="1:13" ht="15.75" customHeight="1">
      <c r="A6" s="49" t="s">
        <v>8</v>
      </c>
      <c r="B6" s="46"/>
      <c r="C6" s="46"/>
      <c r="D6" s="52" t="s">
        <v>372</v>
      </c>
      <c r="E6" s="54"/>
      <c r="F6" s="54"/>
      <c r="G6" s="54"/>
      <c r="H6" s="3"/>
      <c r="K6" s="50" t="s">
        <v>9</v>
      </c>
      <c r="L6" s="46"/>
      <c r="M6" s="33" t="s">
        <v>371</v>
      </c>
    </row>
    <row r="7" spans="1:13" ht="12" customHeight="1">
      <c r="A7" s="49" t="s">
        <v>10</v>
      </c>
      <c r="B7" s="46"/>
      <c r="C7" s="46"/>
      <c r="D7" s="52" t="s">
        <v>373</v>
      </c>
      <c r="E7" s="52"/>
      <c r="F7" s="52"/>
      <c r="G7" s="52"/>
      <c r="H7" s="52"/>
      <c r="I7" s="52"/>
      <c r="J7" s="52"/>
      <c r="K7" s="50" t="s">
        <v>11</v>
      </c>
      <c r="L7" s="46"/>
      <c r="M7" s="4">
        <v>60655151</v>
      </c>
    </row>
    <row r="8" spans="1:13" ht="12.75" customHeight="1">
      <c r="A8" s="49" t="s">
        <v>12</v>
      </c>
      <c r="B8" s="46"/>
      <c r="C8" s="46"/>
      <c r="H8" s="3"/>
      <c r="K8" s="50" t="s">
        <v>1</v>
      </c>
      <c r="L8" s="46"/>
      <c r="M8" s="4" t="s">
        <v>1</v>
      </c>
    </row>
    <row r="9" spans="1:13" ht="12.75" customHeight="1">
      <c r="A9" s="49" t="s">
        <v>13</v>
      </c>
      <c r="B9" s="46"/>
      <c r="C9" s="46"/>
      <c r="D9" s="49" t="s">
        <v>1</v>
      </c>
      <c r="E9" s="46"/>
      <c r="F9" s="46"/>
      <c r="G9" s="46"/>
      <c r="H9" s="3"/>
      <c r="K9" s="50" t="s">
        <v>14</v>
      </c>
      <c r="L9" s="46"/>
      <c r="M9" s="4" t="s">
        <v>15</v>
      </c>
    </row>
    <row r="10" spans="1:8" ht="13.5" customHeight="1">
      <c r="A10" s="49" t="s">
        <v>1</v>
      </c>
      <c r="B10" s="46"/>
      <c r="C10" s="46"/>
      <c r="D10" s="49"/>
      <c r="E10" s="46"/>
      <c r="F10" s="46"/>
      <c r="G10" s="46"/>
      <c r="H10" s="1"/>
    </row>
    <row r="11" spans="1:8" ht="14.25" customHeight="1">
      <c r="A11" s="45" t="s">
        <v>16</v>
      </c>
      <c r="B11" s="46"/>
      <c r="C11" s="46"/>
      <c r="D11" s="46"/>
      <c r="E11" s="46"/>
      <c r="F11" s="46"/>
      <c r="G11" s="46"/>
      <c r="H11" s="46"/>
    </row>
    <row r="12" spans="1:13" ht="15">
      <c r="A12" s="6" t="s">
        <v>1</v>
      </c>
      <c r="B12" s="6" t="s">
        <v>1</v>
      </c>
      <c r="C12" s="6" t="s">
        <v>1</v>
      </c>
      <c r="D12" s="47" t="s">
        <v>17</v>
      </c>
      <c r="E12" s="48"/>
      <c r="F12" s="48"/>
      <c r="G12" s="48"/>
      <c r="H12" s="48"/>
      <c r="I12" s="47" t="s">
        <v>18</v>
      </c>
      <c r="J12" s="48"/>
      <c r="K12" s="48"/>
      <c r="L12" s="48"/>
      <c r="M12" s="48"/>
    </row>
    <row r="13" spans="1:13" ht="156">
      <c r="A13" s="8" t="s">
        <v>19</v>
      </c>
      <c r="B13" s="8" t="s">
        <v>20</v>
      </c>
      <c r="C13" s="8" t="s">
        <v>21</v>
      </c>
      <c r="D13" s="4" t="s">
        <v>22</v>
      </c>
      <c r="E13" s="4" t="s">
        <v>23</v>
      </c>
      <c r="F13" s="4" t="s">
        <v>24</v>
      </c>
      <c r="G13" s="4" t="s">
        <v>25</v>
      </c>
      <c r="H13" s="4" t="s">
        <v>32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32</v>
      </c>
    </row>
    <row r="14" spans="1:13" ht="15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43</v>
      </c>
      <c r="I14" s="9" t="s">
        <v>44</v>
      </c>
      <c r="J14" s="9" t="s">
        <v>45</v>
      </c>
      <c r="K14" s="9" t="s">
        <v>46</v>
      </c>
      <c r="L14" s="9" t="s">
        <v>47</v>
      </c>
      <c r="M14" s="9" t="s">
        <v>48</v>
      </c>
    </row>
    <row r="15" spans="1:13" ht="15">
      <c r="A15" s="10" t="s">
        <v>49</v>
      </c>
      <c r="B15" s="11">
        <v>10</v>
      </c>
      <c r="C15" s="12" t="s">
        <v>50</v>
      </c>
      <c r="D15" s="31">
        <v>41758763.66</v>
      </c>
      <c r="E15" s="31">
        <v>0</v>
      </c>
      <c r="F15" s="31">
        <v>41758763.66</v>
      </c>
      <c r="G15" s="31">
        <v>141252000</v>
      </c>
      <c r="H15" s="31">
        <v>183010763.66</v>
      </c>
      <c r="I15" s="31">
        <v>7605194.07</v>
      </c>
      <c r="J15" s="31">
        <v>0</v>
      </c>
      <c r="K15" s="31">
        <v>7605194.07</v>
      </c>
      <c r="L15" s="31">
        <v>237513.01</v>
      </c>
      <c r="M15" s="31">
        <v>7842707.08</v>
      </c>
    </row>
    <row r="16" spans="1:13" ht="21.75">
      <c r="A16" s="10" t="s">
        <v>51</v>
      </c>
      <c r="B16" s="11">
        <v>10</v>
      </c>
      <c r="C16" s="32" t="s">
        <v>52</v>
      </c>
      <c r="D16" s="31">
        <v>30270063.66</v>
      </c>
      <c r="E16" s="31">
        <v>0</v>
      </c>
      <c r="F16" s="31">
        <v>30270063.66</v>
      </c>
      <c r="G16" s="31">
        <v>0</v>
      </c>
      <c r="H16" s="31">
        <v>30270063.66</v>
      </c>
      <c r="I16" s="31">
        <v>5500894.07</v>
      </c>
      <c r="J16" s="31">
        <v>0</v>
      </c>
      <c r="K16" s="31">
        <v>5500894.07</v>
      </c>
      <c r="L16" s="31">
        <v>0</v>
      </c>
      <c r="M16" s="31">
        <v>5500894.07</v>
      </c>
    </row>
    <row r="17" spans="1:13" ht="15">
      <c r="A17" s="10" t="s">
        <v>53</v>
      </c>
      <c r="B17" s="11">
        <v>10</v>
      </c>
      <c r="C17" s="32" t="s">
        <v>54</v>
      </c>
      <c r="D17" s="31">
        <v>9905700</v>
      </c>
      <c r="E17" s="31">
        <v>0</v>
      </c>
      <c r="F17" s="31">
        <v>9905700</v>
      </c>
      <c r="G17" s="31">
        <v>0</v>
      </c>
      <c r="H17" s="31">
        <v>9905700</v>
      </c>
      <c r="I17" s="31">
        <v>1922942.89</v>
      </c>
      <c r="J17" s="31">
        <v>0</v>
      </c>
      <c r="K17" s="31">
        <v>1922942.89</v>
      </c>
      <c r="L17" s="31">
        <v>0</v>
      </c>
      <c r="M17" s="31">
        <v>1922942.89</v>
      </c>
    </row>
    <row r="18" spans="1:13" ht="15">
      <c r="A18" s="10" t="s">
        <v>55</v>
      </c>
      <c r="B18" s="11">
        <v>10</v>
      </c>
      <c r="C18" s="32" t="s">
        <v>56</v>
      </c>
      <c r="D18" s="31">
        <v>9905700</v>
      </c>
      <c r="E18" s="31">
        <v>0</v>
      </c>
      <c r="F18" s="31">
        <v>9905700</v>
      </c>
      <c r="G18" s="31">
        <v>0</v>
      </c>
      <c r="H18" s="31">
        <v>9905700</v>
      </c>
      <c r="I18" s="31">
        <v>1922942.89</v>
      </c>
      <c r="J18" s="31">
        <v>0</v>
      </c>
      <c r="K18" s="31">
        <v>1922942.89</v>
      </c>
      <c r="L18" s="31">
        <v>0</v>
      </c>
      <c r="M18" s="31">
        <v>1922942.89</v>
      </c>
    </row>
    <row r="19" spans="1:13" ht="46.5" customHeight="1">
      <c r="A19" s="10" t="s">
        <v>57</v>
      </c>
      <c r="B19" s="11">
        <v>10</v>
      </c>
      <c r="C19" s="32" t="s">
        <v>58</v>
      </c>
      <c r="D19" s="31">
        <v>9905700</v>
      </c>
      <c r="E19" s="31">
        <v>0</v>
      </c>
      <c r="F19" s="31">
        <v>9905700</v>
      </c>
      <c r="G19" s="31">
        <v>0</v>
      </c>
      <c r="H19" s="31">
        <v>9905700</v>
      </c>
      <c r="I19" s="31">
        <v>1870594.86</v>
      </c>
      <c r="J19" s="31">
        <v>0</v>
      </c>
      <c r="K19" s="31">
        <v>1870594.86</v>
      </c>
      <c r="L19" s="31">
        <v>0</v>
      </c>
      <c r="M19" s="31">
        <v>1870594.86</v>
      </c>
    </row>
    <row r="20" spans="1:13" ht="74.25">
      <c r="A20" s="10" t="s">
        <v>59</v>
      </c>
      <c r="B20" s="11">
        <v>10</v>
      </c>
      <c r="C20" s="32" t="s">
        <v>60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44558</v>
      </c>
      <c r="J20" s="31">
        <v>0</v>
      </c>
      <c r="K20" s="31">
        <v>44558</v>
      </c>
      <c r="L20" s="31">
        <v>0</v>
      </c>
      <c r="M20" s="31">
        <v>44558</v>
      </c>
    </row>
    <row r="21" spans="1:13" ht="32.25">
      <c r="A21" s="10" t="s">
        <v>61</v>
      </c>
      <c r="B21" s="11">
        <v>10</v>
      </c>
      <c r="C21" s="32" t="s">
        <v>62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7789.36</v>
      </c>
      <c r="J21" s="31">
        <v>0</v>
      </c>
      <c r="K21" s="31">
        <v>7789.36</v>
      </c>
      <c r="L21" s="31">
        <v>0</v>
      </c>
      <c r="M21" s="31">
        <v>7789.36</v>
      </c>
    </row>
    <row r="22" spans="1:13" ht="32.25">
      <c r="A22" s="10" t="s">
        <v>63</v>
      </c>
      <c r="B22" s="11">
        <v>10</v>
      </c>
      <c r="C22" s="32" t="s">
        <v>64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0.67</v>
      </c>
      <c r="J22" s="31">
        <v>0</v>
      </c>
      <c r="K22" s="31">
        <v>0.67</v>
      </c>
      <c r="L22" s="31">
        <v>0</v>
      </c>
      <c r="M22" s="31">
        <v>0.67</v>
      </c>
    </row>
    <row r="23" spans="1:13" ht="21.75">
      <c r="A23" s="10" t="s">
        <v>65</v>
      </c>
      <c r="B23" s="11">
        <v>10</v>
      </c>
      <c r="C23" s="32" t="s">
        <v>66</v>
      </c>
      <c r="D23" s="31">
        <v>1658763.66</v>
      </c>
      <c r="E23" s="31">
        <v>0</v>
      </c>
      <c r="F23" s="31">
        <v>1658763.66</v>
      </c>
      <c r="G23" s="31">
        <v>0</v>
      </c>
      <c r="H23" s="31">
        <v>1658763.66</v>
      </c>
      <c r="I23" s="31">
        <v>447880.44</v>
      </c>
      <c r="J23" s="31">
        <v>0</v>
      </c>
      <c r="K23" s="31">
        <v>447880.44</v>
      </c>
      <c r="L23" s="31">
        <v>0</v>
      </c>
      <c r="M23" s="31">
        <v>447880.44</v>
      </c>
    </row>
    <row r="24" spans="1:13" ht="21.75">
      <c r="A24" s="10" t="s">
        <v>67</v>
      </c>
      <c r="B24" s="11">
        <v>10</v>
      </c>
      <c r="C24" s="32" t="s">
        <v>68</v>
      </c>
      <c r="D24" s="31">
        <v>1658763.66</v>
      </c>
      <c r="E24" s="31">
        <v>0</v>
      </c>
      <c r="F24" s="31">
        <v>1658763.66</v>
      </c>
      <c r="G24" s="31">
        <v>0</v>
      </c>
      <c r="H24" s="31">
        <v>1658763.66</v>
      </c>
      <c r="I24" s="31">
        <v>447880.44</v>
      </c>
      <c r="J24" s="31">
        <v>0</v>
      </c>
      <c r="K24" s="31">
        <v>447880.44</v>
      </c>
      <c r="L24" s="31">
        <v>0</v>
      </c>
      <c r="M24" s="31">
        <v>447880.44</v>
      </c>
    </row>
    <row r="25" spans="1:13" ht="42.75">
      <c r="A25" s="10" t="s">
        <v>69</v>
      </c>
      <c r="B25" s="11">
        <v>10</v>
      </c>
      <c r="C25" s="32" t="s">
        <v>70</v>
      </c>
      <c r="D25" s="31">
        <v>601511.03</v>
      </c>
      <c r="E25" s="31">
        <v>0</v>
      </c>
      <c r="F25" s="31">
        <v>601511.03</v>
      </c>
      <c r="G25" s="31">
        <v>0</v>
      </c>
      <c r="H25" s="31">
        <v>601511.03</v>
      </c>
      <c r="I25" s="31">
        <v>196750.68</v>
      </c>
      <c r="J25" s="31">
        <v>0</v>
      </c>
      <c r="K25" s="31">
        <v>196750.68</v>
      </c>
      <c r="L25" s="31">
        <v>0</v>
      </c>
      <c r="M25" s="31">
        <v>196750.68</v>
      </c>
    </row>
    <row r="26" spans="1:13" ht="63.75" customHeight="1">
      <c r="A26" s="10" t="s">
        <v>71</v>
      </c>
      <c r="B26" s="11">
        <v>10</v>
      </c>
      <c r="C26" s="32" t="s">
        <v>72</v>
      </c>
      <c r="D26" s="31">
        <v>601511.03</v>
      </c>
      <c r="E26" s="31">
        <v>0</v>
      </c>
      <c r="F26" s="31">
        <v>601511.03</v>
      </c>
      <c r="G26" s="31">
        <v>0</v>
      </c>
      <c r="H26" s="31">
        <v>601511.03</v>
      </c>
      <c r="I26" s="31">
        <v>196750.68</v>
      </c>
      <c r="J26" s="31">
        <v>0</v>
      </c>
      <c r="K26" s="31">
        <v>196750.68</v>
      </c>
      <c r="L26" s="31">
        <v>0</v>
      </c>
      <c r="M26" s="31">
        <v>196750.68</v>
      </c>
    </row>
    <row r="27" spans="1:13" ht="53.25">
      <c r="A27" s="10" t="s">
        <v>73</v>
      </c>
      <c r="B27" s="11">
        <v>10</v>
      </c>
      <c r="C27" s="32" t="s">
        <v>74</v>
      </c>
      <c r="D27" s="31">
        <v>4214.54</v>
      </c>
      <c r="E27" s="31">
        <v>0</v>
      </c>
      <c r="F27" s="31">
        <v>4214.54</v>
      </c>
      <c r="G27" s="31">
        <v>0</v>
      </c>
      <c r="H27" s="31">
        <v>4214.54</v>
      </c>
      <c r="I27" s="31">
        <v>1374.71</v>
      </c>
      <c r="J27" s="31">
        <v>0</v>
      </c>
      <c r="K27" s="31">
        <v>1374.71</v>
      </c>
      <c r="L27" s="31">
        <v>0</v>
      </c>
      <c r="M27" s="31">
        <v>1374.71</v>
      </c>
    </row>
    <row r="28" spans="1:13" ht="76.5" customHeight="1">
      <c r="A28" s="10" t="s">
        <v>75</v>
      </c>
      <c r="B28" s="11">
        <v>10</v>
      </c>
      <c r="C28" s="32" t="s">
        <v>76</v>
      </c>
      <c r="D28" s="31">
        <v>4214.54</v>
      </c>
      <c r="E28" s="31">
        <v>0</v>
      </c>
      <c r="F28" s="31">
        <v>4214.54</v>
      </c>
      <c r="G28" s="31">
        <v>0</v>
      </c>
      <c r="H28" s="31">
        <v>4214.54</v>
      </c>
      <c r="I28" s="31">
        <v>1374.71</v>
      </c>
      <c r="J28" s="31">
        <v>0</v>
      </c>
      <c r="K28" s="31">
        <v>1374.71</v>
      </c>
      <c r="L28" s="31">
        <v>0</v>
      </c>
      <c r="M28" s="31">
        <v>1374.71</v>
      </c>
    </row>
    <row r="29" spans="1:13" ht="42.75">
      <c r="A29" s="10" t="s">
        <v>77</v>
      </c>
      <c r="B29" s="11">
        <v>10</v>
      </c>
      <c r="C29" s="32" t="s">
        <v>78</v>
      </c>
      <c r="D29" s="31">
        <v>1164890.3</v>
      </c>
      <c r="E29" s="31">
        <v>0</v>
      </c>
      <c r="F29" s="31">
        <v>1164890.3</v>
      </c>
      <c r="G29" s="31">
        <v>0</v>
      </c>
      <c r="H29" s="31">
        <v>1164890.3</v>
      </c>
      <c r="I29" s="31">
        <v>288477.1</v>
      </c>
      <c r="J29" s="31">
        <v>0</v>
      </c>
      <c r="K29" s="31">
        <v>288477.1</v>
      </c>
      <c r="L29" s="31">
        <v>0</v>
      </c>
      <c r="M29" s="31">
        <v>288477.1</v>
      </c>
    </row>
    <row r="30" spans="1:13" ht="66" customHeight="1">
      <c r="A30" s="10" t="s">
        <v>79</v>
      </c>
      <c r="B30" s="11">
        <v>10</v>
      </c>
      <c r="C30" s="32" t="s">
        <v>80</v>
      </c>
      <c r="D30" s="31">
        <v>1164890.3</v>
      </c>
      <c r="E30" s="31">
        <v>0</v>
      </c>
      <c r="F30" s="31">
        <v>1164890.3</v>
      </c>
      <c r="G30" s="31">
        <v>0</v>
      </c>
      <c r="H30" s="31">
        <v>1164890.3</v>
      </c>
      <c r="I30" s="31">
        <v>288477.1</v>
      </c>
      <c r="J30" s="31">
        <v>0</v>
      </c>
      <c r="K30" s="31">
        <v>288477.1</v>
      </c>
      <c r="L30" s="31">
        <v>0</v>
      </c>
      <c r="M30" s="31">
        <v>288477.1</v>
      </c>
    </row>
    <row r="31" spans="1:13" ht="42.75">
      <c r="A31" s="10" t="s">
        <v>81</v>
      </c>
      <c r="B31" s="11">
        <v>10</v>
      </c>
      <c r="C31" s="32" t="s">
        <v>82</v>
      </c>
      <c r="D31" s="31">
        <v>-111852.21</v>
      </c>
      <c r="E31" s="31">
        <v>0</v>
      </c>
      <c r="F31" s="31">
        <v>-111852.21</v>
      </c>
      <c r="G31" s="31">
        <v>0</v>
      </c>
      <c r="H31" s="31">
        <v>-111852.21</v>
      </c>
      <c r="I31" s="31">
        <v>-38722.05</v>
      </c>
      <c r="J31" s="31">
        <v>0</v>
      </c>
      <c r="K31" s="31">
        <v>-38722.05</v>
      </c>
      <c r="L31" s="31">
        <v>0</v>
      </c>
      <c r="M31" s="31">
        <v>-38722.05</v>
      </c>
    </row>
    <row r="32" spans="1:13" ht="68.25" customHeight="1">
      <c r="A32" s="10" t="s">
        <v>83</v>
      </c>
      <c r="B32" s="11">
        <v>10</v>
      </c>
      <c r="C32" s="32" t="s">
        <v>84</v>
      </c>
      <c r="D32" s="31">
        <v>-111852.21</v>
      </c>
      <c r="E32" s="31">
        <v>0</v>
      </c>
      <c r="F32" s="31">
        <v>-111852.21</v>
      </c>
      <c r="G32" s="31">
        <v>0</v>
      </c>
      <c r="H32" s="31">
        <v>-111852.21</v>
      </c>
      <c r="I32" s="31">
        <v>-38722.05</v>
      </c>
      <c r="J32" s="31">
        <v>0</v>
      </c>
      <c r="K32" s="31">
        <v>-38722.05</v>
      </c>
      <c r="L32" s="31">
        <v>0</v>
      </c>
      <c r="M32" s="31">
        <v>-38722.05</v>
      </c>
    </row>
    <row r="33" spans="1:13" ht="15">
      <c r="A33" s="10" t="s">
        <v>85</v>
      </c>
      <c r="B33" s="11">
        <v>10</v>
      </c>
      <c r="C33" s="32" t="s">
        <v>86</v>
      </c>
      <c r="D33" s="31">
        <v>43800</v>
      </c>
      <c r="E33" s="31">
        <v>0</v>
      </c>
      <c r="F33" s="31">
        <v>43800</v>
      </c>
      <c r="G33" s="31">
        <v>0</v>
      </c>
      <c r="H33" s="31">
        <v>43800</v>
      </c>
      <c r="I33" s="31">
        <v>28987</v>
      </c>
      <c r="J33" s="31">
        <v>0</v>
      </c>
      <c r="K33" s="31">
        <v>28987</v>
      </c>
      <c r="L33" s="31">
        <v>0</v>
      </c>
      <c r="M33" s="31">
        <v>28987</v>
      </c>
    </row>
    <row r="34" spans="1:13" ht="15">
      <c r="A34" s="10" t="s">
        <v>87</v>
      </c>
      <c r="B34" s="11">
        <v>10</v>
      </c>
      <c r="C34" s="32" t="s">
        <v>88</v>
      </c>
      <c r="D34" s="31">
        <v>43800</v>
      </c>
      <c r="E34" s="31">
        <v>0</v>
      </c>
      <c r="F34" s="31">
        <v>43800</v>
      </c>
      <c r="G34" s="31">
        <v>0</v>
      </c>
      <c r="H34" s="31">
        <v>43800</v>
      </c>
      <c r="I34" s="31">
        <v>28987</v>
      </c>
      <c r="J34" s="31">
        <v>0</v>
      </c>
      <c r="K34" s="31">
        <v>28987</v>
      </c>
      <c r="L34" s="31">
        <v>0</v>
      </c>
      <c r="M34" s="31">
        <v>28987</v>
      </c>
    </row>
    <row r="35" spans="1:13" ht="15">
      <c r="A35" s="10" t="s">
        <v>87</v>
      </c>
      <c r="B35" s="11">
        <v>10</v>
      </c>
      <c r="C35" s="32" t="s">
        <v>89</v>
      </c>
      <c r="D35" s="31">
        <v>43800</v>
      </c>
      <c r="E35" s="31">
        <v>0</v>
      </c>
      <c r="F35" s="31">
        <v>43800</v>
      </c>
      <c r="G35" s="31">
        <v>0</v>
      </c>
      <c r="H35" s="31">
        <v>43800</v>
      </c>
      <c r="I35" s="31">
        <v>28987</v>
      </c>
      <c r="J35" s="31">
        <v>0</v>
      </c>
      <c r="K35" s="31">
        <v>28987</v>
      </c>
      <c r="L35" s="31">
        <v>0</v>
      </c>
      <c r="M35" s="31">
        <v>28987</v>
      </c>
    </row>
    <row r="36" spans="1:13" ht="15">
      <c r="A36" s="10" t="s">
        <v>90</v>
      </c>
      <c r="B36" s="11">
        <v>10</v>
      </c>
      <c r="C36" s="32" t="s">
        <v>91</v>
      </c>
      <c r="D36" s="31">
        <v>16150000</v>
      </c>
      <c r="E36" s="31">
        <v>0</v>
      </c>
      <c r="F36" s="31">
        <v>16150000</v>
      </c>
      <c r="G36" s="31">
        <v>0</v>
      </c>
      <c r="H36" s="31">
        <v>16150000</v>
      </c>
      <c r="I36" s="31">
        <v>2049261.69</v>
      </c>
      <c r="J36" s="31">
        <v>0</v>
      </c>
      <c r="K36" s="31">
        <v>2049261.69</v>
      </c>
      <c r="L36" s="31">
        <v>0</v>
      </c>
      <c r="M36" s="31">
        <v>2049261.69</v>
      </c>
    </row>
    <row r="37" spans="1:13" ht="15">
      <c r="A37" s="10" t="s">
        <v>92</v>
      </c>
      <c r="B37" s="11">
        <v>10</v>
      </c>
      <c r="C37" s="32" t="s">
        <v>93</v>
      </c>
      <c r="D37" s="31">
        <v>2797900</v>
      </c>
      <c r="E37" s="31">
        <v>0</v>
      </c>
      <c r="F37" s="31">
        <v>2797900</v>
      </c>
      <c r="G37" s="31">
        <v>0</v>
      </c>
      <c r="H37" s="31">
        <v>2797900</v>
      </c>
      <c r="I37" s="31">
        <v>121309.06</v>
      </c>
      <c r="J37" s="31">
        <v>0</v>
      </c>
      <c r="K37" s="31">
        <v>121309.06</v>
      </c>
      <c r="L37" s="31">
        <v>0</v>
      </c>
      <c r="M37" s="31">
        <v>121309.06</v>
      </c>
    </row>
    <row r="38" spans="1:13" ht="32.25">
      <c r="A38" s="10" t="s">
        <v>94</v>
      </c>
      <c r="B38" s="11">
        <v>10</v>
      </c>
      <c r="C38" s="32" t="s">
        <v>95</v>
      </c>
      <c r="D38" s="31">
        <v>2797900</v>
      </c>
      <c r="E38" s="31">
        <v>0</v>
      </c>
      <c r="F38" s="31">
        <v>2797900</v>
      </c>
      <c r="G38" s="31">
        <v>0</v>
      </c>
      <c r="H38" s="31">
        <v>2797900</v>
      </c>
      <c r="I38" s="31">
        <v>121309.06</v>
      </c>
      <c r="J38" s="31">
        <v>0</v>
      </c>
      <c r="K38" s="31">
        <v>121309.06</v>
      </c>
      <c r="L38" s="31">
        <v>0</v>
      </c>
      <c r="M38" s="31">
        <v>121309.06</v>
      </c>
    </row>
    <row r="39" spans="1:13" ht="15">
      <c r="A39" s="10" t="s">
        <v>96</v>
      </c>
      <c r="B39" s="11">
        <v>10</v>
      </c>
      <c r="C39" s="32" t="s">
        <v>97</v>
      </c>
      <c r="D39" s="31">
        <v>13352100</v>
      </c>
      <c r="E39" s="31">
        <v>0</v>
      </c>
      <c r="F39" s="31">
        <v>13352100</v>
      </c>
      <c r="G39" s="31">
        <v>0</v>
      </c>
      <c r="H39" s="31">
        <v>13352100</v>
      </c>
      <c r="I39" s="31">
        <v>1927952.63</v>
      </c>
      <c r="J39" s="31">
        <v>0</v>
      </c>
      <c r="K39" s="31">
        <v>1927952.63</v>
      </c>
      <c r="L39" s="31">
        <v>0</v>
      </c>
      <c r="M39" s="31">
        <v>1927952.63</v>
      </c>
    </row>
    <row r="40" spans="1:13" ht="15">
      <c r="A40" s="10" t="s">
        <v>98</v>
      </c>
      <c r="B40" s="11">
        <v>10</v>
      </c>
      <c r="C40" s="32" t="s">
        <v>99</v>
      </c>
      <c r="D40" s="31">
        <v>9245100</v>
      </c>
      <c r="E40" s="31">
        <v>0</v>
      </c>
      <c r="F40" s="31">
        <v>9245100</v>
      </c>
      <c r="G40" s="31">
        <v>0</v>
      </c>
      <c r="H40" s="31">
        <v>9245100</v>
      </c>
      <c r="I40" s="31">
        <v>1770629.3</v>
      </c>
      <c r="J40" s="31">
        <v>0</v>
      </c>
      <c r="K40" s="31">
        <v>1770629.3</v>
      </c>
      <c r="L40" s="31">
        <v>0</v>
      </c>
      <c r="M40" s="31">
        <v>1770629.3</v>
      </c>
    </row>
    <row r="41" spans="1:13" ht="21.75">
      <c r="A41" s="10" t="s">
        <v>100</v>
      </c>
      <c r="B41" s="11">
        <v>10</v>
      </c>
      <c r="C41" s="32" t="s">
        <v>101</v>
      </c>
      <c r="D41" s="31">
        <v>9245100</v>
      </c>
      <c r="E41" s="31">
        <v>0</v>
      </c>
      <c r="F41" s="31">
        <v>9245100</v>
      </c>
      <c r="G41" s="31">
        <v>0</v>
      </c>
      <c r="H41" s="31">
        <v>9245100</v>
      </c>
      <c r="I41" s="31">
        <v>1770629.3</v>
      </c>
      <c r="J41" s="31">
        <v>0</v>
      </c>
      <c r="K41" s="31">
        <v>1770629.3</v>
      </c>
      <c r="L41" s="31">
        <v>0</v>
      </c>
      <c r="M41" s="31">
        <v>1770629.3</v>
      </c>
    </row>
    <row r="42" spans="1:13" ht="15">
      <c r="A42" s="10" t="s">
        <v>102</v>
      </c>
      <c r="B42" s="11">
        <v>10</v>
      </c>
      <c r="C42" s="32" t="s">
        <v>103</v>
      </c>
      <c r="D42" s="31">
        <v>4107000</v>
      </c>
      <c r="E42" s="31">
        <v>0</v>
      </c>
      <c r="F42" s="31">
        <v>4107000</v>
      </c>
      <c r="G42" s="31">
        <v>0</v>
      </c>
      <c r="H42" s="31">
        <v>4107000</v>
      </c>
      <c r="I42" s="31">
        <v>157323.33</v>
      </c>
      <c r="J42" s="31">
        <v>0</v>
      </c>
      <c r="K42" s="31">
        <v>157323.33</v>
      </c>
      <c r="L42" s="31">
        <v>0</v>
      </c>
      <c r="M42" s="31">
        <v>157323.33</v>
      </c>
    </row>
    <row r="43" spans="1:13" ht="21.75">
      <c r="A43" s="10" t="s">
        <v>104</v>
      </c>
      <c r="B43" s="11">
        <v>10</v>
      </c>
      <c r="C43" s="32" t="s">
        <v>105</v>
      </c>
      <c r="D43" s="31">
        <v>4107000</v>
      </c>
      <c r="E43" s="31">
        <v>0</v>
      </c>
      <c r="F43" s="31">
        <v>4107000</v>
      </c>
      <c r="G43" s="31">
        <v>0</v>
      </c>
      <c r="H43" s="31">
        <v>4107000</v>
      </c>
      <c r="I43" s="31">
        <v>157323.33</v>
      </c>
      <c r="J43" s="31">
        <v>0</v>
      </c>
      <c r="K43" s="31">
        <v>157323.33</v>
      </c>
      <c r="L43" s="31">
        <v>0</v>
      </c>
      <c r="M43" s="31">
        <v>157323.33</v>
      </c>
    </row>
    <row r="44" spans="1:13" ht="32.25">
      <c r="A44" s="10" t="s">
        <v>106</v>
      </c>
      <c r="B44" s="11">
        <v>10</v>
      </c>
      <c r="C44" s="32" t="s">
        <v>107</v>
      </c>
      <c r="D44" s="31">
        <v>2415000</v>
      </c>
      <c r="E44" s="31">
        <v>0</v>
      </c>
      <c r="F44" s="31">
        <v>2415000</v>
      </c>
      <c r="G44" s="31">
        <v>0</v>
      </c>
      <c r="H44" s="31">
        <v>2415000</v>
      </c>
      <c r="I44" s="31">
        <v>895834.21</v>
      </c>
      <c r="J44" s="31">
        <v>0</v>
      </c>
      <c r="K44" s="31">
        <v>895834.21</v>
      </c>
      <c r="L44" s="31">
        <v>0</v>
      </c>
      <c r="M44" s="31">
        <v>895834.21</v>
      </c>
    </row>
    <row r="45" spans="1:13" ht="53.25">
      <c r="A45" s="10" t="s">
        <v>108</v>
      </c>
      <c r="B45" s="11">
        <v>10</v>
      </c>
      <c r="C45" s="32" t="s">
        <v>109</v>
      </c>
      <c r="D45" s="31">
        <v>2415000</v>
      </c>
      <c r="E45" s="31">
        <v>0</v>
      </c>
      <c r="F45" s="31">
        <v>2415000</v>
      </c>
      <c r="G45" s="31">
        <v>0</v>
      </c>
      <c r="H45" s="31">
        <v>2415000</v>
      </c>
      <c r="I45" s="31">
        <v>895834.21</v>
      </c>
      <c r="J45" s="31">
        <v>0</v>
      </c>
      <c r="K45" s="31">
        <v>895834.21</v>
      </c>
      <c r="L45" s="31">
        <v>0</v>
      </c>
      <c r="M45" s="31">
        <v>895834.21</v>
      </c>
    </row>
    <row r="46" spans="1:13" ht="42.75">
      <c r="A46" s="10" t="s">
        <v>110</v>
      </c>
      <c r="B46" s="11">
        <v>10</v>
      </c>
      <c r="C46" s="32" t="s">
        <v>111</v>
      </c>
      <c r="D46" s="31">
        <v>1042800</v>
      </c>
      <c r="E46" s="31">
        <v>0</v>
      </c>
      <c r="F46" s="31">
        <v>1042800</v>
      </c>
      <c r="G46" s="31">
        <v>0</v>
      </c>
      <c r="H46" s="31">
        <v>1042800</v>
      </c>
      <c r="I46" s="31">
        <v>147322.94</v>
      </c>
      <c r="J46" s="31">
        <v>0</v>
      </c>
      <c r="K46" s="31">
        <v>147322.94</v>
      </c>
      <c r="L46" s="31">
        <v>0</v>
      </c>
      <c r="M46" s="31">
        <v>147322.94</v>
      </c>
    </row>
    <row r="47" spans="1:13" ht="53.25">
      <c r="A47" s="10" t="s">
        <v>112</v>
      </c>
      <c r="B47" s="11">
        <v>10</v>
      </c>
      <c r="C47" s="32" t="s">
        <v>113</v>
      </c>
      <c r="D47" s="31">
        <v>1042800</v>
      </c>
      <c r="E47" s="31">
        <v>0</v>
      </c>
      <c r="F47" s="31">
        <v>1042800</v>
      </c>
      <c r="G47" s="31">
        <v>0</v>
      </c>
      <c r="H47" s="31">
        <v>1042800</v>
      </c>
      <c r="I47" s="31">
        <v>147322.94</v>
      </c>
      <c r="J47" s="31">
        <v>0</v>
      </c>
      <c r="K47" s="31">
        <v>147322.94</v>
      </c>
      <c r="L47" s="31">
        <v>0</v>
      </c>
      <c r="M47" s="31">
        <v>147322.94</v>
      </c>
    </row>
    <row r="48" spans="1:13" ht="57.75" customHeight="1">
      <c r="A48" s="10" t="s">
        <v>114</v>
      </c>
      <c r="B48" s="11">
        <v>10</v>
      </c>
      <c r="C48" s="32" t="s">
        <v>115</v>
      </c>
      <c r="D48" s="31">
        <v>692200</v>
      </c>
      <c r="E48" s="31">
        <v>0</v>
      </c>
      <c r="F48" s="31">
        <v>692200</v>
      </c>
      <c r="G48" s="31">
        <v>0</v>
      </c>
      <c r="H48" s="31">
        <v>692200</v>
      </c>
      <c r="I48" s="31">
        <v>540157.33</v>
      </c>
      <c r="J48" s="31">
        <v>0</v>
      </c>
      <c r="K48" s="31">
        <v>540157.33</v>
      </c>
      <c r="L48" s="31">
        <v>0</v>
      </c>
      <c r="M48" s="31">
        <v>540157.33</v>
      </c>
    </row>
    <row r="49" spans="1:13" ht="53.25">
      <c r="A49" s="10" t="s">
        <v>116</v>
      </c>
      <c r="B49" s="11">
        <v>10</v>
      </c>
      <c r="C49" s="32" t="s">
        <v>117</v>
      </c>
      <c r="D49" s="31">
        <v>692200</v>
      </c>
      <c r="E49" s="31">
        <v>0</v>
      </c>
      <c r="F49" s="31">
        <v>692200</v>
      </c>
      <c r="G49" s="31">
        <v>0</v>
      </c>
      <c r="H49" s="31">
        <v>692200</v>
      </c>
      <c r="I49" s="31">
        <v>540157.33</v>
      </c>
      <c r="J49" s="31">
        <v>0</v>
      </c>
      <c r="K49" s="31">
        <v>540157.33</v>
      </c>
      <c r="L49" s="31">
        <v>0</v>
      </c>
      <c r="M49" s="31">
        <v>540157.33</v>
      </c>
    </row>
    <row r="50" spans="1:13" ht="53.25">
      <c r="A50" s="10" t="s">
        <v>118</v>
      </c>
      <c r="B50" s="11">
        <v>10</v>
      </c>
      <c r="C50" s="32" t="s">
        <v>119</v>
      </c>
      <c r="D50" s="31">
        <v>630000</v>
      </c>
      <c r="E50" s="31">
        <v>0</v>
      </c>
      <c r="F50" s="31">
        <v>630000</v>
      </c>
      <c r="G50" s="31">
        <v>0</v>
      </c>
      <c r="H50" s="31">
        <v>630000</v>
      </c>
      <c r="I50" s="31">
        <v>193587.39</v>
      </c>
      <c r="J50" s="31">
        <v>0</v>
      </c>
      <c r="K50" s="31">
        <v>193587.39</v>
      </c>
      <c r="L50" s="31">
        <v>0</v>
      </c>
      <c r="M50" s="31">
        <v>193587.39</v>
      </c>
    </row>
    <row r="51" spans="1:13" ht="42.75">
      <c r="A51" s="10" t="s">
        <v>120</v>
      </c>
      <c r="B51" s="11">
        <v>10</v>
      </c>
      <c r="C51" s="32" t="s">
        <v>121</v>
      </c>
      <c r="D51" s="31">
        <v>630000</v>
      </c>
      <c r="E51" s="31">
        <v>0</v>
      </c>
      <c r="F51" s="31">
        <v>630000</v>
      </c>
      <c r="G51" s="31">
        <v>0</v>
      </c>
      <c r="H51" s="31">
        <v>630000</v>
      </c>
      <c r="I51" s="31">
        <v>193587.39</v>
      </c>
      <c r="J51" s="31">
        <v>0</v>
      </c>
      <c r="K51" s="31">
        <v>193587.39</v>
      </c>
      <c r="L51" s="31">
        <v>0</v>
      </c>
      <c r="M51" s="31">
        <v>193587.39</v>
      </c>
    </row>
    <row r="52" spans="1:13" ht="32.25">
      <c r="A52" s="10" t="s">
        <v>122</v>
      </c>
      <c r="B52" s="11">
        <v>10</v>
      </c>
      <c r="C52" s="32" t="s">
        <v>123</v>
      </c>
      <c r="D52" s="31">
        <v>50000</v>
      </c>
      <c r="E52" s="31">
        <v>0</v>
      </c>
      <c r="F52" s="31">
        <v>50000</v>
      </c>
      <c r="G52" s="31">
        <v>0</v>
      </c>
      <c r="H52" s="31">
        <v>50000</v>
      </c>
      <c r="I52" s="31">
        <v>14766.55</v>
      </c>
      <c r="J52" s="31">
        <v>0</v>
      </c>
      <c r="K52" s="31">
        <v>14766.55</v>
      </c>
      <c r="L52" s="31">
        <v>0</v>
      </c>
      <c r="M52" s="31">
        <v>14766.55</v>
      </c>
    </row>
    <row r="53" spans="1:13" ht="21.75">
      <c r="A53" s="10" t="s">
        <v>124</v>
      </c>
      <c r="B53" s="11">
        <v>10</v>
      </c>
      <c r="C53" s="32" t="s">
        <v>125</v>
      </c>
      <c r="D53" s="31">
        <v>50000</v>
      </c>
      <c r="E53" s="31">
        <v>0</v>
      </c>
      <c r="F53" s="31">
        <v>50000</v>
      </c>
      <c r="G53" s="31">
        <v>0</v>
      </c>
      <c r="H53" s="31">
        <v>50000</v>
      </c>
      <c r="I53" s="31">
        <v>14766.55</v>
      </c>
      <c r="J53" s="31">
        <v>0</v>
      </c>
      <c r="K53" s="31">
        <v>14766.55</v>
      </c>
      <c r="L53" s="31">
        <v>0</v>
      </c>
      <c r="M53" s="31">
        <v>14766.55</v>
      </c>
    </row>
    <row r="54" spans="1:13" ht="21.75">
      <c r="A54" s="10" t="s">
        <v>126</v>
      </c>
      <c r="B54" s="11">
        <v>10</v>
      </c>
      <c r="C54" s="32" t="s">
        <v>127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455.88</v>
      </c>
      <c r="J54" s="31">
        <v>0</v>
      </c>
      <c r="K54" s="31">
        <v>455.88</v>
      </c>
      <c r="L54" s="31">
        <v>0</v>
      </c>
      <c r="M54" s="31">
        <v>455.88</v>
      </c>
    </row>
    <row r="55" spans="1:13" ht="21.75">
      <c r="A55" s="10" t="s">
        <v>128</v>
      </c>
      <c r="B55" s="11">
        <v>10</v>
      </c>
      <c r="C55" s="32" t="s">
        <v>129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455.88</v>
      </c>
      <c r="J55" s="31">
        <v>0</v>
      </c>
      <c r="K55" s="31">
        <v>455.88</v>
      </c>
      <c r="L55" s="31">
        <v>0</v>
      </c>
      <c r="M55" s="31">
        <v>455.88</v>
      </c>
    </row>
    <row r="56" spans="1:13" ht="32.25">
      <c r="A56" s="10" t="s">
        <v>130</v>
      </c>
      <c r="B56" s="11">
        <v>10</v>
      </c>
      <c r="C56" s="32" t="s">
        <v>131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455.88</v>
      </c>
      <c r="J56" s="31">
        <v>0</v>
      </c>
      <c r="K56" s="31">
        <v>455.88</v>
      </c>
      <c r="L56" s="31">
        <v>0</v>
      </c>
      <c r="M56" s="31">
        <v>455.88</v>
      </c>
    </row>
    <row r="57" spans="1:13" ht="32.25">
      <c r="A57" s="10" t="s">
        <v>132</v>
      </c>
      <c r="B57" s="11">
        <v>10</v>
      </c>
      <c r="C57" s="32" t="s">
        <v>133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455.88</v>
      </c>
      <c r="J57" s="31">
        <v>0</v>
      </c>
      <c r="K57" s="31">
        <v>455.88</v>
      </c>
      <c r="L57" s="31">
        <v>0</v>
      </c>
      <c r="M57" s="31">
        <v>455.88</v>
      </c>
    </row>
    <row r="58" spans="1:13" ht="15">
      <c r="A58" s="10" t="s">
        <v>134</v>
      </c>
      <c r="B58" s="11">
        <v>10</v>
      </c>
      <c r="C58" s="32" t="s">
        <v>135</v>
      </c>
      <c r="D58" s="31">
        <v>96800</v>
      </c>
      <c r="E58" s="31">
        <v>0</v>
      </c>
      <c r="F58" s="31">
        <v>96800</v>
      </c>
      <c r="G58" s="31">
        <v>0</v>
      </c>
      <c r="H58" s="31">
        <v>96800</v>
      </c>
      <c r="I58" s="31">
        <v>96799.51</v>
      </c>
      <c r="J58" s="31">
        <v>0</v>
      </c>
      <c r="K58" s="31">
        <v>96799.51</v>
      </c>
      <c r="L58" s="31">
        <v>0</v>
      </c>
      <c r="M58" s="31">
        <v>96799.51</v>
      </c>
    </row>
    <row r="59" spans="1:13" ht="32.25">
      <c r="A59" s="10" t="s">
        <v>136</v>
      </c>
      <c r="B59" s="11">
        <v>10</v>
      </c>
      <c r="C59" s="32" t="s">
        <v>137</v>
      </c>
      <c r="D59" s="31">
        <v>17900</v>
      </c>
      <c r="E59" s="31">
        <v>0</v>
      </c>
      <c r="F59" s="31">
        <v>17900</v>
      </c>
      <c r="G59" s="31">
        <v>0</v>
      </c>
      <c r="H59" s="31">
        <v>17900</v>
      </c>
      <c r="I59" s="31">
        <v>6975.1</v>
      </c>
      <c r="J59" s="31">
        <v>0</v>
      </c>
      <c r="K59" s="31">
        <v>6975.1</v>
      </c>
      <c r="L59" s="31">
        <v>0</v>
      </c>
      <c r="M59" s="31">
        <v>6975.1</v>
      </c>
    </row>
    <row r="60" spans="1:13" ht="32.25">
      <c r="A60" s="10" t="s">
        <v>138</v>
      </c>
      <c r="B60" s="11">
        <v>10</v>
      </c>
      <c r="C60" s="32" t="s">
        <v>139</v>
      </c>
      <c r="D60" s="31">
        <v>17900</v>
      </c>
      <c r="E60" s="31">
        <v>0</v>
      </c>
      <c r="F60" s="31">
        <v>17900</v>
      </c>
      <c r="G60" s="31">
        <v>0</v>
      </c>
      <c r="H60" s="31">
        <v>17900</v>
      </c>
      <c r="I60" s="31">
        <v>6975.1</v>
      </c>
      <c r="J60" s="31">
        <v>0</v>
      </c>
      <c r="K60" s="31">
        <v>6975.1</v>
      </c>
      <c r="L60" s="31">
        <v>0</v>
      </c>
      <c r="M60" s="31">
        <v>6975.1</v>
      </c>
    </row>
    <row r="61" spans="1:13" ht="21.75">
      <c r="A61" s="10" t="s">
        <v>140</v>
      </c>
      <c r="B61" s="11">
        <v>10</v>
      </c>
      <c r="C61" s="32" t="s">
        <v>141</v>
      </c>
      <c r="D61" s="31">
        <v>78900</v>
      </c>
      <c r="E61" s="31">
        <v>0</v>
      </c>
      <c r="F61" s="31">
        <v>78900</v>
      </c>
      <c r="G61" s="31">
        <v>0</v>
      </c>
      <c r="H61" s="31">
        <v>78900</v>
      </c>
      <c r="I61" s="31">
        <v>89824.41</v>
      </c>
      <c r="J61" s="31">
        <v>0</v>
      </c>
      <c r="K61" s="31">
        <v>89824.41</v>
      </c>
      <c r="L61" s="31">
        <v>0</v>
      </c>
      <c r="M61" s="31">
        <v>89824.41</v>
      </c>
    </row>
    <row r="62" spans="1:13" ht="21.75">
      <c r="A62" s="10" t="s">
        <v>142</v>
      </c>
      <c r="B62" s="11">
        <v>10</v>
      </c>
      <c r="C62" s="32" t="s">
        <v>143</v>
      </c>
      <c r="D62" s="31">
        <v>78900</v>
      </c>
      <c r="E62" s="31">
        <v>0</v>
      </c>
      <c r="F62" s="31">
        <v>78900</v>
      </c>
      <c r="G62" s="31">
        <v>0</v>
      </c>
      <c r="H62" s="31">
        <v>78900</v>
      </c>
      <c r="I62" s="31">
        <v>89824.41</v>
      </c>
      <c r="J62" s="31">
        <v>0</v>
      </c>
      <c r="K62" s="31">
        <v>89824.41</v>
      </c>
      <c r="L62" s="31">
        <v>0</v>
      </c>
      <c r="M62" s="31">
        <v>89824.41</v>
      </c>
    </row>
    <row r="63" spans="1:13" ht="15">
      <c r="A63" s="10" t="s">
        <v>144</v>
      </c>
      <c r="B63" s="11">
        <v>10</v>
      </c>
      <c r="C63" s="32" t="s">
        <v>145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58732.45</v>
      </c>
      <c r="J63" s="31">
        <v>0</v>
      </c>
      <c r="K63" s="31">
        <v>58732.45</v>
      </c>
      <c r="L63" s="31">
        <v>0</v>
      </c>
      <c r="M63" s="31">
        <v>58732.45</v>
      </c>
    </row>
    <row r="64" spans="1:13" ht="15">
      <c r="A64" s="10" t="s">
        <v>146</v>
      </c>
      <c r="B64" s="11">
        <v>10</v>
      </c>
      <c r="C64" s="32" t="s">
        <v>147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45633.65</v>
      </c>
      <c r="J64" s="31">
        <v>0</v>
      </c>
      <c r="K64" s="31">
        <v>45633.65</v>
      </c>
      <c r="L64" s="31">
        <v>0</v>
      </c>
      <c r="M64" s="31">
        <v>45633.65</v>
      </c>
    </row>
    <row r="65" spans="1:13" ht="21.75">
      <c r="A65" s="10" t="s">
        <v>148</v>
      </c>
      <c r="B65" s="11">
        <v>10</v>
      </c>
      <c r="C65" s="32" t="s">
        <v>149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45633.65</v>
      </c>
      <c r="J65" s="31">
        <v>0</v>
      </c>
      <c r="K65" s="31">
        <v>45633.65</v>
      </c>
      <c r="L65" s="31">
        <v>0</v>
      </c>
      <c r="M65" s="31">
        <v>45633.65</v>
      </c>
    </row>
    <row r="66" spans="1:13" ht="15">
      <c r="A66" s="10" t="s">
        <v>150</v>
      </c>
      <c r="B66" s="11">
        <v>10</v>
      </c>
      <c r="C66" s="32" t="s">
        <v>151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13098.8</v>
      </c>
      <c r="J66" s="31">
        <v>0</v>
      </c>
      <c r="K66" s="31">
        <v>13098.8</v>
      </c>
      <c r="L66" s="31">
        <v>0</v>
      </c>
      <c r="M66" s="31">
        <v>13098.8</v>
      </c>
    </row>
    <row r="67" spans="1:13" ht="15">
      <c r="A67" s="10" t="s">
        <v>152</v>
      </c>
      <c r="B67" s="11">
        <v>10</v>
      </c>
      <c r="C67" s="32" t="s">
        <v>153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13098.8</v>
      </c>
      <c r="J67" s="31">
        <v>0</v>
      </c>
      <c r="K67" s="31">
        <v>13098.8</v>
      </c>
      <c r="L67" s="31">
        <v>0</v>
      </c>
      <c r="M67" s="31">
        <v>13098.8</v>
      </c>
    </row>
    <row r="68" spans="1:13" ht="15">
      <c r="A68" s="10" t="s">
        <v>154</v>
      </c>
      <c r="B68" s="11">
        <v>10</v>
      </c>
      <c r="C68" s="32" t="s">
        <v>155</v>
      </c>
      <c r="D68" s="31">
        <v>11488700</v>
      </c>
      <c r="E68" s="31">
        <v>0</v>
      </c>
      <c r="F68" s="31">
        <v>11488700</v>
      </c>
      <c r="G68" s="31">
        <v>141252000</v>
      </c>
      <c r="H68" s="31">
        <v>152740700</v>
      </c>
      <c r="I68" s="31">
        <v>2104300</v>
      </c>
      <c r="J68" s="31">
        <v>0</v>
      </c>
      <c r="K68" s="31">
        <v>2104300</v>
      </c>
      <c r="L68" s="31">
        <v>237513.01</v>
      </c>
      <c r="M68" s="31">
        <v>2341813.01</v>
      </c>
    </row>
    <row r="69" spans="1:13" ht="21.75">
      <c r="A69" s="10" t="s">
        <v>156</v>
      </c>
      <c r="B69" s="11">
        <v>10</v>
      </c>
      <c r="C69" s="32" t="s">
        <v>157</v>
      </c>
      <c r="D69" s="31">
        <v>11488700</v>
      </c>
      <c r="E69" s="31">
        <v>0</v>
      </c>
      <c r="F69" s="31">
        <v>11488700</v>
      </c>
      <c r="G69" s="31">
        <v>141252000</v>
      </c>
      <c r="H69" s="31">
        <v>152740700</v>
      </c>
      <c r="I69" s="31">
        <v>2104300</v>
      </c>
      <c r="J69" s="31">
        <v>0</v>
      </c>
      <c r="K69" s="31">
        <v>2104300</v>
      </c>
      <c r="L69" s="31">
        <v>237513.01</v>
      </c>
      <c r="M69" s="31">
        <v>2341813.01</v>
      </c>
    </row>
    <row r="70" spans="1:13" ht="15">
      <c r="A70" s="10" t="s">
        <v>158</v>
      </c>
      <c r="B70" s="11">
        <v>10</v>
      </c>
      <c r="C70" s="32" t="s">
        <v>159</v>
      </c>
      <c r="D70" s="31">
        <v>11072100</v>
      </c>
      <c r="E70" s="31">
        <v>0</v>
      </c>
      <c r="F70" s="31">
        <v>11072100</v>
      </c>
      <c r="G70" s="31">
        <v>0</v>
      </c>
      <c r="H70" s="31">
        <v>11072100</v>
      </c>
      <c r="I70" s="31">
        <v>2000000</v>
      </c>
      <c r="J70" s="31">
        <v>0</v>
      </c>
      <c r="K70" s="31">
        <v>2000000</v>
      </c>
      <c r="L70" s="31">
        <v>0</v>
      </c>
      <c r="M70" s="31">
        <v>2000000</v>
      </c>
    </row>
    <row r="71" spans="1:13" ht="15">
      <c r="A71" s="10" t="s">
        <v>160</v>
      </c>
      <c r="B71" s="11">
        <v>10</v>
      </c>
      <c r="C71" s="32" t="s">
        <v>161</v>
      </c>
      <c r="D71" s="31">
        <v>11072100</v>
      </c>
      <c r="E71" s="31">
        <v>0</v>
      </c>
      <c r="F71" s="31">
        <v>11072100</v>
      </c>
      <c r="G71" s="31">
        <v>0</v>
      </c>
      <c r="H71" s="31">
        <v>11072100</v>
      </c>
      <c r="I71" s="31">
        <v>2000000</v>
      </c>
      <c r="J71" s="31">
        <v>0</v>
      </c>
      <c r="K71" s="31">
        <v>2000000</v>
      </c>
      <c r="L71" s="31">
        <v>0</v>
      </c>
      <c r="M71" s="31">
        <v>2000000</v>
      </c>
    </row>
    <row r="72" spans="1:13" ht="21.75">
      <c r="A72" s="10" t="s">
        <v>162</v>
      </c>
      <c r="B72" s="11">
        <v>10</v>
      </c>
      <c r="C72" s="32" t="s">
        <v>163</v>
      </c>
      <c r="D72" s="31">
        <v>11072100</v>
      </c>
      <c r="E72" s="31">
        <v>0</v>
      </c>
      <c r="F72" s="31">
        <v>11072100</v>
      </c>
      <c r="G72" s="31">
        <v>0</v>
      </c>
      <c r="H72" s="31">
        <v>11072100</v>
      </c>
      <c r="I72" s="31">
        <v>2000000</v>
      </c>
      <c r="J72" s="31">
        <v>0</v>
      </c>
      <c r="K72" s="31">
        <v>2000000</v>
      </c>
      <c r="L72" s="31">
        <v>0</v>
      </c>
      <c r="M72" s="31">
        <v>2000000</v>
      </c>
    </row>
    <row r="73" spans="1:13" ht="15">
      <c r="A73" s="10" t="s">
        <v>164</v>
      </c>
      <c r="B73" s="11">
        <v>10</v>
      </c>
      <c r="C73" s="32" t="s">
        <v>165</v>
      </c>
      <c r="D73" s="31">
        <v>416600</v>
      </c>
      <c r="E73" s="31">
        <v>0</v>
      </c>
      <c r="F73" s="31">
        <v>416600</v>
      </c>
      <c r="G73" s="31">
        <v>0</v>
      </c>
      <c r="H73" s="31">
        <v>416600</v>
      </c>
      <c r="I73" s="31">
        <v>104300</v>
      </c>
      <c r="J73" s="31">
        <v>0</v>
      </c>
      <c r="K73" s="31">
        <v>104300</v>
      </c>
      <c r="L73" s="31">
        <v>0</v>
      </c>
      <c r="M73" s="31">
        <v>104300</v>
      </c>
    </row>
    <row r="74" spans="1:13" ht="21.75">
      <c r="A74" s="10" t="s">
        <v>166</v>
      </c>
      <c r="B74" s="11">
        <v>10</v>
      </c>
      <c r="C74" s="32" t="s">
        <v>167</v>
      </c>
      <c r="D74" s="31">
        <v>200</v>
      </c>
      <c r="E74" s="31">
        <v>0</v>
      </c>
      <c r="F74" s="31">
        <v>200</v>
      </c>
      <c r="G74" s="31">
        <v>0</v>
      </c>
      <c r="H74" s="31">
        <v>200</v>
      </c>
      <c r="I74" s="31">
        <v>200</v>
      </c>
      <c r="J74" s="31">
        <v>0</v>
      </c>
      <c r="K74" s="31">
        <v>200</v>
      </c>
      <c r="L74" s="31">
        <v>0</v>
      </c>
      <c r="M74" s="31">
        <v>200</v>
      </c>
    </row>
    <row r="75" spans="1:13" ht="21.75">
      <c r="A75" s="10" t="s">
        <v>168</v>
      </c>
      <c r="B75" s="11">
        <v>10</v>
      </c>
      <c r="C75" s="32" t="s">
        <v>169</v>
      </c>
      <c r="D75" s="31">
        <v>200</v>
      </c>
      <c r="E75" s="31">
        <v>0</v>
      </c>
      <c r="F75" s="31">
        <v>200</v>
      </c>
      <c r="G75" s="31">
        <v>0</v>
      </c>
      <c r="H75" s="31">
        <v>200</v>
      </c>
      <c r="I75" s="31">
        <v>200</v>
      </c>
      <c r="J75" s="31">
        <v>0</v>
      </c>
      <c r="K75" s="31">
        <v>200</v>
      </c>
      <c r="L75" s="31">
        <v>0</v>
      </c>
      <c r="M75" s="31">
        <v>200</v>
      </c>
    </row>
    <row r="76" spans="1:13" ht="21.75">
      <c r="A76" s="10" t="s">
        <v>170</v>
      </c>
      <c r="B76" s="11">
        <v>10</v>
      </c>
      <c r="C76" s="32" t="s">
        <v>171</v>
      </c>
      <c r="D76" s="31">
        <v>416400</v>
      </c>
      <c r="E76" s="31">
        <v>0</v>
      </c>
      <c r="F76" s="31">
        <v>416400</v>
      </c>
      <c r="G76" s="31">
        <v>0</v>
      </c>
      <c r="H76" s="31">
        <v>416400</v>
      </c>
      <c r="I76" s="31">
        <v>104100</v>
      </c>
      <c r="J76" s="31">
        <v>0</v>
      </c>
      <c r="K76" s="31">
        <v>104100</v>
      </c>
      <c r="L76" s="31">
        <v>0</v>
      </c>
      <c r="M76" s="31">
        <v>104100</v>
      </c>
    </row>
    <row r="77" spans="1:13" ht="32.25">
      <c r="A77" s="10" t="s">
        <v>172</v>
      </c>
      <c r="B77" s="11">
        <v>10</v>
      </c>
      <c r="C77" s="32" t="s">
        <v>173</v>
      </c>
      <c r="D77" s="31">
        <v>416400</v>
      </c>
      <c r="E77" s="31">
        <v>0</v>
      </c>
      <c r="F77" s="31">
        <v>416400</v>
      </c>
      <c r="G77" s="31">
        <v>0</v>
      </c>
      <c r="H77" s="31">
        <v>416400</v>
      </c>
      <c r="I77" s="31">
        <v>104100</v>
      </c>
      <c r="J77" s="31">
        <v>0</v>
      </c>
      <c r="K77" s="31">
        <v>104100</v>
      </c>
      <c r="L77" s="31">
        <v>0</v>
      </c>
      <c r="M77" s="31">
        <v>104100</v>
      </c>
    </row>
    <row r="78" spans="1:13" ht="15">
      <c r="A78" s="10" t="s">
        <v>174</v>
      </c>
      <c r="B78" s="11">
        <v>10</v>
      </c>
      <c r="C78" s="32" t="s">
        <v>175</v>
      </c>
      <c r="D78" s="31">
        <v>0</v>
      </c>
      <c r="E78" s="31">
        <v>0</v>
      </c>
      <c r="F78" s="31">
        <v>0</v>
      </c>
      <c r="G78" s="31">
        <v>141252000</v>
      </c>
      <c r="H78" s="31">
        <v>141252000</v>
      </c>
      <c r="I78" s="31">
        <v>0</v>
      </c>
      <c r="J78" s="31">
        <v>0</v>
      </c>
      <c r="K78" s="31">
        <v>0</v>
      </c>
      <c r="L78" s="31">
        <v>237513.01</v>
      </c>
      <c r="M78" s="31">
        <v>237513.01</v>
      </c>
    </row>
    <row r="79" spans="1:13" ht="15">
      <c r="A79" s="10" t="s">
        <v>176</v>
      </c>
      <c r="B79" s="11">
        <v>10</v>
      </c>
      <c r="C79" s="32" t="s">
        <v>177</v>
      </c>
      <c r="D79" s="31">
        <v>0</v>
      </c>
      <c r="E79" s="31">
        <v>0</v>
      </c>
      <c r="F79" s="31">
        <v>0</v>
      </c>
      <c r="G79" s="31">
        <v>141252000</v>
      </c>
      <c r="H79" s="31">
        <v>141252000</v>
      </c>
      <c r="I79" s="31">
        <v>0</v>
      </c>
      <c r="J79" s="31">
        <v>0</v>
      </c>
      <c r="K79" s="31">
        <v>0</v>
      </c>
      <c r="L79" s="31">
        <v>237513.01</v>
      </c>
      <c r="M79" s="31">
        <v>237513.01</v>
      </c>
    </row>
    <row r="80" spans="1:13" ht="21.75">
      <c r="A80" s="10" t="s">
        <v>178</v>
      </c>
      <c r="B80" s="11">
        <v>10</v>
      </c>
      <c r="C80" s="32" t="s">
        <v>179</v>
      </c>
      <c r="D80" s="31">
        <v>0</v>
      </c>
      <c r="E80" s="31">
        <v>0</v>
      </c>
      <c r="F80" s="31">
        <v>0</v>
      </c>
      <c r="G80" s="31">
        <v>141252000</v>
      </c>
      <c r="H80" s="31">
        <v>141252000</v>
      </c>
      <c r="I80" s="31">
        <v>0</v>
      </c>
      <c r="J80" s="31">
        <v>0</v>
      </c>
      <c r="K80" s="31">
        <v>0</v>
      </c>
      <c r="L80" s="31">
        <v>237513.01</v>
      </c>
      <c r="M80" s="31">
        <v>237513.01</v>
      </c>
    </row>
  </sheetData>
  <sheetProtection/>
  <mergeCells count="30">
    <mergeCell ref="A1:C1"/>
    <mergeCell ref="A2:C2"/>
    <mergeCell ref="D2:G2"/>
    <mergeCell ref="D1:J1"/>
    <mergeCell ref="D5:G5"/>
    <mergeCell ref="A6:C6"/>
    <mergeCell ref="D6:G6"/>
    <mergeCell ref="A3:C3"/>
    <mergeCell ref="D3:G3"/>
    <mergeCell ref="A4:C4"/>
    <mergeCell ref="K9:L9"/>
    <mergeCell ref="D4:J4"/>
    <mergeCell ref="D7:J7"/>
    <mergeCell ref="A9:C9"/>
    <mergeCell ref="D9:G9"/>
    <mergeCell ref="A10:C10"/>
    <mergeCell ref="D10:G10"/>
    <mergeCell ref="A7:C7"/>
    <mergeCell ref="A8:C8"/>
    <mergeCell ref="A5:C5"/>
    <mergeCell ref="A11:H11"/>
    <mergeCell ref="D12:H12"/>
    <mergeCell ref="I12:M12"/>
    <mergeCell ref="K2:L2"/>
    <mergeCell ref="K3:L3"/>
    <mergeCell ref="K4:L4"/>
    <mergeCell ref="K5:L5"/>
    <mergeCell ref="K6:L6"/>
    <mergeCell ref="K7:L7"/>
    <mergeCell ref="K8:L8"/>
  </mergeCells>
  <printOptions/>
  <pageMargins left="0.1968503937007874" right="0.1968503937007874" top="0.5511811023622047" bottom="0.4724409448818898" header="0.1968503937007874" footer="0.1968503937007874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09"/>
  <sheetViews>
    <sheetView showGridLines="0" zoomScalePageLayoutView="0" workbookViewId="0" topLeftCell="A4">
      <selection activeCell="A89" sqref="A89"/>
    </sheetView>
  </sheetViews>
  <sheetFormatPr defaultColWidth="9.140625" defaultRowHeight="15"/>
  <cols>
    <col min="1" max="1" width="35.421875" style="0" customWidth="1"/>
    <col min="2" max="2" width="3.28125" style="0" customWidth="1"/>
    <col min="3" max="3" width="25.00390625" style="0" customWidth="1"/>
    <col min="4" max="4" width="14.8515625" style="0" customWidth="1"/>
    <col min="5" max="5" width="13.140625" style="0" customWidth="1"/>
    <col min="6" max="6" width="15.8515625" style="0" customWidth="1"/>
    <col min="7" max="7" width="13.7109375" style="0" customWidth="1"/>
    <col min="8" max="8" width="15.00390625" style="0" bestFit="1" customWidth="1"/>
    <col min="9" max="9" width="0.13671875" style="0" customWidth="1"/>
    <col min="10" max="10" width="16.421875" style="0" customWidth="1"/>
    <col min="11" max="11" width="0.13671875" style="0" customWidth="1"/>
    <col min="12" max="12" width="14.28125" style="0" customWidth="1"/>
    <col min="13" max="13" width="0.13671875" style="0" customWidth="1"/>
    <col min="14" max="14" width="12.8515625" style="0" customWidth="1"/>
    <col min="15" max="15" width="0.13671875" style="0" customWidth="1"/>
    <col min="16" max="16" width="13.421875" style="0" customWidth="1"/>
    <col min="17" max="18" width="0.13671875" style="0" customWidth="1"/>
    <col min="19" max="19" width="13.57421875" style="0" customWidth="1"/>
    <col min="20" max="21" width="0.13671875" style="0" customWidth="1"/>
  </cols>
  <sheetData>
    <row r="1" ht="6.75" customHeight="1"/>
    <row r="2" spans="1:21" ht="22.5" customHeight="1">
      <c r="A2" s="45" t="s">
        <v>180</v>
      </c>
      <c r="B2" s="46"/>
      <c r="C2" s="46"/>
      <c r="D2" s="46"/>
      <c r="E2" s="46"/>
      <c r="F2" s="46"/>
      <c r="G2" s="46"/>
      <c r="H2" s="46"/>
      <c r="J2" s="64" t="s">
        <v>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2.5" customHeight="1">
      <c r="A3" s="13" t="s">
        <v>1</v>
      </c>
      <c r="B3" s="13" t="s">
        <v>1</v>
      </c>
      <c r="C3" s="13" t="s">
        <v>1</v>
      </c>
      <c r="D3" s="47" t="s">
        <v>17</v>
      </c>
      <c r="E3" s="48"/>
      <c r="F3" s="48"/>
      <c r="G3" s="48"/>
      <c r="H3" s="48"/>
      <c r="I3" s="14"/>
      <c r="J3" s="62" t="s">
        <v>18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63"/>
    </row>
    <row r="4" spans="1:21" ht="136.5">
      <c r="A4" s="8" t="s">
        <v>19</v>
      </c>
      <c r="B4" s="8" t="s">
        <v>20</v>
      </c>
      <c r="C4" s="8" t="s">
        <v>181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32</v>
      </c>
      <c r="I4" s="15"/>
      <c r="J4" s="47" t="s">
        <v>22</v>
      </c>
      <c r="K4" s="63"/>
      <c r="L4" s="47" t="s">
        <v>23</v>
      </c>
      <c r="M4" s="63"/>
      <c r="N4" s="47" t="s">
        <v>24</v>
      </c>
      <c r="O4" s="63"/>
      <c r="P4" s="47" t="s">
        <v>25</v>
      </c>
      <c r="Q4" s="63"/>
      <c r="R4" s="7"/>
      <c r="S4" s="47" t="s">
        <v>32</v>
      </c>
      <c r="T4" s="63"/>
      <c r="U4" s="7"/>
    </row>
    <row r="5" spans="1:21" ht="15">
      <c r="A5" s="9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43</v>
      </c>
      <c r="I5" s="7"/>
      <c r="J5" s="62" t="s">
        <v>44</v>
      </c>
      <c r="K5" s="63"/>
      <c r="L5" s="62" t="s">
        <v>45</v>
      </c>
      <c r="M5" s="63"/>
      <c r="N5" s="62" t="s">
        <v>46</v>
      </c>
      <c r="O5" s="63"/>
      <c r="P5" s="62" t="s">
        <v>47</v>
      </c>
      <c r="Q5" s="63"/>
      <c r="R5" s="7"/>
      <c r="S5" s="62" t="s">
        <v>48</v>
      </c>
      <c r="T5" s="63"/>
      <c r="U5" s="7"/>
    </row>
    <row r="6" spans="1:21" ht="21">
      <c r="A6" s="16" t="s">
        <v>182</v>
      </c>
      <c r="B6" s="4" t="s">
        <v>0</v>
      </c>
      <c r="C6" s="4" t="s">
        <v>50</v>
      </c>
      <c r="D6" s="34">
        <v>184894184.87</v>
      </c>
      <c r="E6" s="35" t="s">
        <v>183</v>
      </c>
      <c r="F6" s="34">
        <v>184894184.87</v>
      </c>
      <c r="G6" s="34">
        <v>428000</v>
      </c>
      <c r="H6" s="34">
        <v>185322184.87</v>
      </c>
      <c r="I6" s="36"/>
      <c r="J6" s="59">
        <v>5327275.21</v>
      </c>
      <c r="K6" s="60"/>
      <c r="L6" s="61" t="s">
        <v>183</v>
      </c>
      <c r="M6" s="60"/>
      <c r="N6" s="59">
        <v>5327275.21</v>
      </c>
      <c r="O6" s="60"/>
      <c r="P6" s="59">
        <v>107000</v>
      </c>
      <c r="Q6" s="60"/>
      <c r="R6" s="36"/>
      <c r="S6" s="59">
        <v>5434275.21</v>
      </c>
      <c r="T6" s="60"/>
      <c r="U6" s="7"/>
    </row>
    <row r="7" spans="1:21" ht="15">
      <c r="A7" s="10" t="s">
        <v>184</v>
      </c>
      <c r="B7" s="4" t="s">
        <v>0</v>
      </c>
      <c r="C7" s="39" t="s">
        <v>185</v>
      </c>
      <c r="D7" s="34">
        <v>10327200</v>
      </c>
      <c r="E7" s="35" t="s">
        <v>183</v>
      </c>
      <c r="F7" s="34">
        <v>10327200</v>
      </c>
      <c r="G7" s="34">
        <v>139200</v>
      </c>
      <c r="H7" s="34">
        <v>10466400</v>
      </c>
      <c r="I7" s="36"/>
      <c r="J7" s="59">
        <v>1583922.36</v>
      </c>
      <c r="K7" s="60"/>
      <c r="L7" s="61" t="s">
        <v>183</v>
      </c>
      <c r="M7" s="60"/>
      <c r="N7" s="59">
        <v>1583922.36</v>
      </c>
      <c r="O7" s="60"/>
      <c r="P7" s="59">
        <v>34800</v>
      </c>
      <c r="Q7" s="60"/>
      <c r="R7" s="36"/>
      <c r="S7" s="59">
        <v>1618722.36</v>
      </c>
      <c r="T7" s="60"/>
      <c r="U7" s="7"/>
    </row>
    <row r="8" spans="1:21" ht="36" customHeight="1">
      <c r="A8" s="10" t="s">
        <v>186</v>
      </c>
      <c r="B8" s="4" t="s">
        <v>0</v>
      </c>
      <c r="C8" s="39" t="s">
        <v>187</v>
      </c>
      <c r="D8" s="34">
        <v>8748600</v>
      </c>
      <c r="E8" s="35" t="s">
        <v>183</v>
      </c>
      <c r="F8" s="34">
        <v>8748600</v>
      </c>
      <c r="G8" s="34">
        <v>84700</v>
      </c>
      <c r="H8" s="34">
        <v>8833300</v>
      </c>
      <c r="I8" s="36"/>
      <c r="J8" s="59">
        <v>1494416.34</v>
      </c>
      <c r="K8" s="60"/>
      <c r="L8" s="61" t="s">
        <v>183</v>
      </c>
      <c r="M8" s="60"/>
      <c r="N8" s="59">
        <v>1494416.34</v>
      </c>
      <c r="O8" s="60"/>
      <c r="P8" s="59">
        <v>21175</v>
      </c>
      <c r="Q8" s="60"/>
      <c r="R8" s="36"/>
      <c r="S8" s="59">
        <v>1515591.34</v>
      </c>
      <c r="T8" s="60"/>
      <c r="U8" s="7"/>
    </row>
    <row r="9" spans="1:21" ht="45.75" customHeight="1">
      <c r="A9" s="10" t="s">
        <v>188</v>
      </c>
      <c r="B9" s="4" t="s">
        <v>0</v>
      </c>
      <c r="C9" s="39" t="s">
        <v>189</v>
      </c>
      <c r="D9" s="34">
        <v>7718000</v>
      </c>
      <c r="E9" s="35" t="s">
        <v>183</v>
      </c>
      <c r="F9" s="34">
        <v>7718000</v>
      </c>
      <c r="G9" s="35" t="s">
        <v>183</v>
      </c>
      <c r="H9" s="34">
        <v>7718000</v>
      </c>
      <c r="I9" s="36"/>
      <c r="J9" s="59">
        <v>1123384.36</v>
      </c>
      <c r="K9" s="60"/>
      <c r="L9" s="61" t="s">
        <v>183</v>
      </c>
      <c r="M9" s="60"/>
      <c r="N9" s="59">
        <v>1123384.36</v>
      </c>
      <c r="O9" s="60"/>
      <c r="P9" s="61" t="s">
        <v>183</v>
      </c>
      <c r="Q9" s="60"/>
      <c r="R9" s="36"/>
      <c r="S9" s="59">
        <v>1123384.36</v>
      </c>
      <c r="T9" s="60"/>
      <c r="U9" s="7"/>
    </row>
    <row r="10" spans="1:21" ht="21.75">
      <c r="A10" s="10" t="s">
        <v>190</v>
      </c>
      <c r="B10" s="4" t="s">
        <v>0</v>
      </c>
      <c r="C10" s="39" t="s">
        <v>191</v>
      </c>
      <c r="D10" s="34">
        <v>7718000</v>
      </c>
      <c r="E10" s="35" t="s">
        <v>183</v>
      </c>
      <c r="F10" s="34">
        <v>7718000</v>
      </c>
      <c r="G10" s="35" t="s">
        <v>183</v>
      </c>
      <c r="H10" s="34">
        <v>7718000</v>
      </c>
      <c r="I10" s="36"/>
      <c r="J10" s="59">
        <v>1123384.36</v>
      </c>
      <c r="K10" s="60"/>
      <c r="L10" s="61" t="s">
        <v>183</v>
      </c>
      <c r="M10" s="60"/>
      <c r="N10" s="59">
        <v>1123384.36</v>
      </c>
      <c r="O10" s="60"/>
      <c r="P10" s="61" t="s">
        <v>183</v>
      </c>
      <c r="Q10" s="60"/>
      <c r="R10" s="36"/>
      <c r="S10" s="59">
        <v>1123384.36</v>
      </c>
      <c r="T10" s="60"/>
      <c r="U10" s="7"/>
    </row>
    <row r="11" spans="1:21" ht="21.75">
      <c r="A11" s="10" t="s">
        <v>192</v>
      </c>
      <c r="B11" s="4" t="s">
        <v>0</v>
      </c>
      <c r="C11" s="39" t="s">
        <v>193</v>
      </c>
      <c r="D11" s="34">
        <v>5463400</v>
      </c>
      <c r="E11" s="35" t="s">
        <v>183</v>
      </c>
      <c r="F11" s="34">
        <v>5463400</v>
      </c>
      <c r="G11" s="35" t="s">
        <v>183</v>
      </c>
      <c r="H11" s="34">
        <v>5463400</v>
      </c>
      <c r="I11" s="36"/>
      <c r="J11" s="59">
        <v>901447.35</v>
      </c>
      <c r="K11" s="60"/>
      <c r="L11" s="61" t="s">
        <v>183</v>
      </c>
      <c r="M11" s="60"/>
      <c r="N11" s="59">
        <v>901447.35</v>
      </c>
      <c r="O11" s="60"/>
      <c r="P11" s="61" t="s">
        <v>183</v>
      </c>
      <c r="Q11" s="60"/>
      <c r="R11" s="36"/>
      <c r="S11" s="59">
        <v>901447.35</v>
      </c>
      <c r="T11" s="60"/>
      <c r="U11" s="7"/>
    </row>
    <row r="12" spans="1:21" ht="32.25">
      <c r="A12" s="10" t="s">
        <v>194</v>
      </c>
      <c r="B12" s="4" t="s">
        <v>0</v>
      </c>
      <c r="C12" s="39" t="s">
        <v>195</v>
      </c>
      <c r="D12" s="34">
        <v>464400</v>
      </c>
      <c r="E12" s="35" t="s">
        <v>183</v>
      </c>
      <c r="F12" s="34">
        <v>464400</v>
      </c>
      <c r="G12" s="35" t="s">
        <v>183</v>
      </c>
      <c r="H12" s="34">
        <v>464400</v>
      </c>
      <c r="I12" s="36"/>
      <c r="J12" s="59">
        <v>3484.8</v>
      </c>
      <c r="K12" s="60"/>
      <c r="L12" s="61" t="s">
        <v>183</v>
      </c>
      <c r="M12" s="60"/>
      <c r="N12" s="59">
        <v>3484.8</v>
      </c>
      <c r="O12" s="60"/>
      <c r="P12" s="61" t="s">
        <v>183</v>
      </c>
      <c r="Q12" s="60"/>
      <c r="R12" s="36"/>
      <c r="S12" s="59">
        <v>3484.8</v>
      </c>
      <c r="T12" s="60"/>
      <c r="U12" s="7"/>
    </row>
    <row r="13" spans="1:21" ht="32.25">
      <c r="A13" s="10" t="s">
        <v>196</v>
      </c>
      <c r="B13" s="4" t="s">
        <v>0</v>
      </c>
      <c r="C13" s="39" t="s">
        <v>197</v>
      </c>
      <c r="D13" s="34">
        <v>1790200</v>
      </c>
      <c r="E13" s="35" t="s">
        <v>183</v>
      </c>
      <c r="F13" s="34">
        <v>1790200</v>
      </c>
      <c r="G13" s="35" t="s">
        <v>183</v>
      </c>
      <c r="H13" s="34">
        <v>1790200</v>
      </c>
      <c r="I13" s="36"/>
      <c r="J13" s="59">
        <v>218452.21</v>
      </c>
      <c r="K13" s="60"/>
      <c r="L13" s="61" t="s">
        <v>183</v>
      </c>
      <c r="M13" s="60"/>
      <c r="N13" s="59">
        <v>218452.21</v>
      </c>
      <c r="O13" s="60"/>
      <c r="P13" s="61" t="s">
        <v>183</v>
      </c>
      <c r="Q13" s="60"/>
      <c r="R13" s="36"/>
      <c r="S13" s="59">
        <v>218452.21</v>
      </c>
      <c r="T13" s="60"/>
      <c r="U13" s="7"/>
    </row>
    <row r="14" spans="1:21" ht="21.75">
      <c r="A14" s="10" t="s">
        <v>198</v>
      </c>
      <c r="B14" s="4" t="s">
        <v>0</v>
      </c>
      <c r="C14" s="39" t="s">
        <v>199</v>
      </c>
      <c r="D14" s="34">
        <v>1030600</v>
      </c>
      <c r="E14" s="35" t="s">
        <v>183</v>
      </c>
      <c r="F14" s="34">
        <v>1030600</v>
      </c>
      <c r="G14" s="35" t="s">
        <v>183</v>
      </c>
      <c r="H14" s="34">
        <v>1030600</v>
      </c>
      <c r="I14" s="36"/>
      <c r="J14" s="59">
        <v>371031.98</v>
      </c>
      <c r="K14" s="60"/>
      <c r="L14" s="61" t="s">
        <v>183</v>
      </c>
      <c r="M14" s="60"/>
      <c r="N14" s="59">
        <v>371031.98</v>
      </c>
      <c r="O14" s="60"/>
      <c r="P14" s="61" t="s">
        <v>183</v>
      </c>
      <c r="Q14" s="60"/>
      <c r="R14" s="36"/>
      <c r="S14" s="59">
        <v>371031.98</v>
      </c>
      <c r="T14" s="60"/>
      <c r="U14" s="7"/>
    </row>
    <row r="15" spans="1:21" ht="21.75">
      <c r="A15" s="10" t="s">
        <v>200</v>
      </c>
      <c r="B15" s="4" t="s">
        <v>0</v>
      </c>
      <c r="C15" s="39" t="s">
        <v>201</v>
      </c>
      <c r="D15" s="34">
        <v>1030600</v>
      </c>
      <c r="E15" s="35" t="s">
        <v>183</v>
      </c>
      <c r="F15" s="34">
        <v>1030600</v>
      </c>
      <c r="G15" s="35" t="s">
        <v>183</v>
      </c>
      <c r="H15" s="34">
        <v>1030600</v>
      </c>
      <c r="I15" s="36"/>
      <c r="J15" s="59">
        <v>371031.98</v>
      </c>
      <c r="K15" s="60"/>
      <c r="L15" s="61" t="s">
        <v>183</v>
      </c>
      <c r="M15" s="60"/>
      <c r="N15" s="59">
        <v>371031.98</v>
      </c>
      <c r="O15" s="60"/>
      <c r="P15" s="61" t="s">
        <v>183</v>
      </c>
      <c r="Q15" s="60"/>
      <c r="R15" s="36"/>
      <c r="S15" s="59">
        <v>371031.98</v>
      </c>
      <c r="T15" s="60"/>
      <c r="U15" s="7"/>
    </row>
    <row r="16" spans="1:21" ht="15">
      <c r="A16" s="10" t="s">
        <v>202</v>
      </c>
      <c r="B16" s="4" t="s">
        <v>0</v>
      </c>
      <c r="C16" s="39" t="s">
        <v>203</v>
      </c>
      <c r="D16" s="34">
        <v>1030600</v>
      </c>
      <c r="E16" s="35" t="s">
        <v>183</v>
      </c>
      <c r="F16" s="34">
        <v>1030600</v>
      </c>
      <c r="G16" s="35" t="s">
        <v>183</v>
      </c>
      <c r="H16" s="34">
        <v>1030600</v>
      </c>
      <c r="I16" s="36"/>
      <c r="J16" s="59">
        <v>371031.98</v>
      </c>
      <c r="K16" s="60"/>
      <c r="L16" s="61" t="s">
        <v>183</v>
      </c>
      <c r="M16" s="60"/>
      <c r="N16" s="59">
        <v>371031.98</v>
      </c>
      <c r="O16" s="60"/>
      <c r="P16" s="61" t="s">
        <v>183</v>
      </c>
      <c r="Q16" s="60"/>
      <c r="R16" s="36"/>
      <c r="S16" s="59">
        <v>371031.98</v>
      </c>
      <c r="T16" s="60"/>
      <c r="U16" s="7"/>
    </row>
    <row r="17" spans="1:21" ht="15">
      <c r="A17" s="10" t="s">
        <v>204</v>
      </c>
      <c r="B17" s="4" t="s">
        <v>0</v>
      </c>
      <c r="C17" s="39" t="s">
        <v>205</v>
      </c>
      <c r="D17" s="35" t="s">
        <v>183</v>
      </c>
      <c r="E17" s="35" t="s">
        <v>183</v>
      </c>
      <c r="F17" s="35" t="s">
        <v>183</v>
      </c>
      <c r="G17" s="34">
        <v>84700</v>
      </c>
      <c r="H17" s="34">
        <v>84700</v>
      </c>
      <c r="I17" s="36"/>
      <c r="J17" s="61" t="s">
        <v>183</v>
      </c>
      <c r="K17" s="60"/>
      <c r="L17" s="61" t="s">
        <v>183</v>
      </c>
      <c r="M17" s="60"/>
      <c r="N17" s="61" t="s">
        <v>183</v>
      </c>
      <c r="O17" s="60"/>
      <c r="P17" s="59">
        <v>21175</v>
      </c>
      <c r="Q17" s="60"/>
      <c r="R17" s="36"/>
      <c r="S17" s="59">
        <v>21175</v>
      </c>
      <c r="T17" s="60"/>
      <c r="U17" s="7"/>
    </row>
    <row r="18" spans="1:21" ht="15">
      <c r="A18" s="10" t="s">
        <v>174</v>
      </c>
      <c r="B18" s="4" t="s">
        <v>0</v>
      </c>
      <c r="C18" s="39" t="s">
        <v>206</v>
      </c>
      <c r="D18" s="35" t="s">
        <v>183</v>
      </c>
      <c r="E18" s="35" t="s">
        <v>183</v>
      </c>
      <c r="F18" s="35" t="s">
        <v>183</v>
      </c>
      <c r="G18" s="34">
        <v>84700</v>
      </c>
      <c r="H18" s="34">
        <v>84700</v>
      </c>
      <c r="I18" s="36"/>
      <c r="J18" s="61" t="s">
        <v>183</v>
      </c>
      <c r="K18" s="60"/>
      <c r="L18" s="61" t="s">
        <v>183</v>
      </c>
      <c r="M18" s="60"/>
      <c r="N18" s="61" t="s">
        <v>183</v>
      </c>
      <c r="O18" s="60"/>
      <c r="P18" s="59">
        <v>21175</v>
      </c>
      <c r="Q18" s="60"/>
      <c r="R18" s="36"/>
      <c r="S18" s="59">
        <v>21175</v>
      </c>
      <c r="T18" s="60"/>
      <c r="U18" s="7"/>
    </row>
    <row r="19" spans="1:21" ht="32.25">
      <c r="A19" s="10" t="s">
        <v>207</v>
      </c>
      <c r="B19" s="4" t="s">
        <v>0</v>
      </c>
      <c r="C19" s="39" t="s">
        <v>208</v>
      </c>
      <c r="D19" s="35" t="s">
        <v>183</v>
      </c>
      <c r="E19" s="35" t="s">
        <v>183</v>
      </c>
      <c r="F19" s="35" t="s">
        <v>183</v>
      </c>
      <c r="G19" s="34">
        <v>54500</v>
      </c>
      <c r="H19" s="34">
        <v>54500</v>
      </c>
      <c r="I19" s="36"/>
      <c r="J19" s="61" t="s">
        <v>183</v>
      </c>
      <c r="K19" s="60"/>
      <c r="L19" s="61" t="s">
        <v>183</v>
      </c>
      <c r="M19" s="60"/>
      <c r="N19" s="61" t="s">
        <v>183</v>
      </c>
      <c r="O19" s="60"/>
      <c r="P19" s="59">
        <v>13625</v>
      </c>
      <c r="Q19" s="60"/>
      <c r="R19" s="36"/>
      <c r="S19" s="59">
        <v>13625</v>
      </c>
      <c r="T19" s="60"/>
      <c r="U19" s="7"/>
    </row>
    <row r="20" spans="1:21" ht="15">
      <c r="A20" s="10" t="s">
        <v>204</v>
      </c>
      <c r="B20" s="4" t="s">
        <v>0</v>
      </c>
      <c r="C20" s="39" t="s">
        <v>209</v>
      </c>
      <c r="D20" s="35" t="s">
        <v>183</v>
      </c>
      <c r="E20" s="35" t="s">
        <v>183</v>
      </c>
      <c r="F20" s="35" t="s">
        <v>183</v>
      </c>
      <c r="G20" s="34">
        <v>54500</v>
      </c>
      <c r="H20" s="34">
        <v>54500</v>
      </c>
      <c r="I20" s="36"/>
      <c r="J20" s="61" t="s">
        <v>183</v>
      </c>
      <c r="K20" s="60"/>
      <c r="L20" s="61" t="s">
        <v>183</v>
      </c>
      <c r="M20" s="60"/>
      <c r="N20" s="61" t="s">
        <v>183</v>
      </c>
      <c r="O20" s="60"/>
      <c r="P20" s="59">
        <v>13625</v>
      </c>
      <c r="Q20" s="60"/>
      <c r="R20" s="36"/>
      <c r="S20" s="59">
        <v>13625</v>
      </c>
      <c r="T20" s="60"/>
      <c r="U20" s="7"/>
    </row>
    <row r="21" spans="1:21" ht="15">
      <c r="A21" s="10" t="s">
        <v>174</v>
      </c>
      <c r="B21" s="4" t="s">
        <v>0</v>
      </c>
      <c r="C21" s="39" t="s">
        <v>210</v>
      </c>
      <c r="D21" s="35" t="s">
        <v>183</v>
      </c>
      <c r="E21" s="35" t="s">
        <v>183</v>
      </c>
      <c r="F21" s="35" t="s">
        <v>183</v>
      </c>
      <c r="G21" s="34">
        <v>54500</v>
      </c>
      <c r="H21" s="34">
        <v>54500</v>
      </c>
      <c r="I21" s="36"/>
      <c r="J21" s="61" t="s">
        <v>183</v>
      </c>
      <c r="K21" s="60"/>
      <c r="L21" s="61" t="s">
        <v>183</v>
      </c>
      <c r="M21" s="60"/>
      <c r="N21" s="61" t="s">
        <v>183</v>
      </c>
      <c r="O21" s="60"/>
      <c r="P21" s="59">
        <v>13625</v>
      </c>
      <c r="Q21" s="60"/>
      <c r="R21" s="36"/>
      <c r="S21" s="59">
        <v>13625</v>
      </c>
      <c r="T21" s="60"/>
      <c r="U21" s="7"/>
    </row>
    <row r="22" spans="1:21" ht="15">
      <c r="A22" s="10" t="s">
        <v>211</v>
      </c>
      <c r="B22" s="4" t="s">
        <v>0</v>
      </c>
      <c r="C22" s="39" t="s">
        <v>212</v>
      </c>
      <c r="D22" s="34">
        <v>79000</v>
      </c>
      <c r="E22" s="35" t="s">
        <v>183</v>
      </c>
      <c r="F22" s="34">
        <v>79000</v>
      </c>
      <c r="G22" s="35" t="s">
        <v>183</v>
      </c>
      <c r="H22" s="34">
        <v>79000</v>
      </c>
      <c r="I22" s="36"/>
      <c r="J22" s="61" t="s">
        <v>183</v>
      </c>
      <c r="K22" s="60"/>
      <c r="L22" s="61" t="s">
        <v>183</v>
      </c>
      <c r="M22" s="60"/>
      <c r="N22" s="61" t="s">
        <v>183</v>
      </c>
      <c r="O22" s="60"/>
      <c r="P22" s="61" t="s">
        <v>183</v>
      </c>
      <c r="Q22" s="60"/>
      <c r="R22" s="36"/>
      <c r="S22" s="61" t="s">
        <v>183</v>
      </c>
      <c r="T22" s="60"/>
      <c r="U22" s="7"/>
    </row>
    <row r="23" spans="1:21" ht="15">
      <c r="A23" s="10" t="s">
        <v>213</v>
      </c>
      <c r="B23" s="4" t="s">
        <v>0</v>
      </c>
      <c r="C23" s="39" t="s">
        <v>214</v>
      </c>
      <c r="D23" s="34">
        <v>79000</v>
      </c>
      <c r="E23" s="35" t="s">
        <v>183</v>
      </c>
      <c r="F23" s="34">
        <v>79000</v>
      </c>
      <c r="G23" s="35" t="s">
        <v>183</v>
      </c>
      <c r="H23" s="34">
        <v>79000</v>
      </c>
      <c r="I23" s="36"/>
      <c r="J23" s="61" t="s">
        <v>183</v>
      </c>
      <c r="K23" s="60"/>
      <c r="L23" s="61" t="s">
        <v>183</v>
      </c>
      <c r="M23" s="60"/>
      <c r="N23" s="61" t="s">
        <v>183</v>
      </c>
      <c r="O23" s="60"/>
      <c r="P23" s="61" t="s">
        <v>183</v>
      </c>
      <c r="Q23" s="60"/>
      <c r="R23" s="36"/>
      <c r="S23" s="61" t="s">
        <v>183</v>
      </c>
      <c r="T23" s="60"/>
      <c r="U23" s="7"/>
    </row>
    <row r="24" spans="1:21" ht="15">
      <c r="A24" s="10" t="s">
        <v>215</v>
      </c>
      <c r="B24" s="4" t="s">
        <v>0</v>
      </c>
      <c r="C24" s="39" t="s">
        <v>216</v>
      </c>
      <c r="D24" s="34">
        <v>79000</v>
      </c>
      <c r="E24" s="35" t="s">
        <v>183</v>
      </c>
      <c r="F24" s="34">
        <v>79000</v>
      </c>
      <c r="G24" s="35" t="s">
        <v>183</v>
      </c>
      <c r="H24" s="34">
        <v>79000</v>
      </c>
      <c r="I24" s="36"/>
      <c r="J24" s="61" t="s">
        <v>183</v>
      </c>
      <c r="K24" s="60"/>
      <c r="L24" s="61" t="s">
        <v>183</v>
      </c>
      <c r="M24" s="60"/>
      <c r="N24" s="61" t="s">
        <v>183</v>
      </c>
      <c r="O24" s="60"/>
      <c r="P24" s="61" t="s">
        <v>183</v>
      </c>
      <c r="Q24" s="60"/>
      <c r="R24" s="36"/>
      <c r="S24" s="61" t="s">
        <v>183</v>
      </c>
      <c r="T24" s="60"/>
      <c r="U24" s="7"/>
    </row>
    <row r="25" spans="1:21" ht="15">
      <c r="A25" s="10" t="s">
        <v>217</v>
      </c>
      <c r="B25" s="4" t="s">
        <v>0</v>
      </c>
      <c r="C25" s="39" t="s">
        <v>218</v>
      </c>
      <c r="D25" s="34">
        <v>1499600</v>
      </c>
      <c r="E25" s="35" t="s">
        <v>183</v>
      </c>
      <c r="F25" s="34">
        <v>1499600</v>
      </c>
      <c r="G25" s="35" t="s">
        <v>183</v>
      </c>
      <c r="H25" s="34">
        <v>1499600</v>
      </c>
      <c r="I25" s="36"/>
      <c r="J25" s="59">
        <v>89506.02</v>
      </c>
      <c r="K25" s="60"/>
      <c r="L25" s="61" t="s">
        <v>183</v>
      </c>
      <c r="M25" s="60"/>
      <c r="N25" s="59">
        <v>89506.02</v>
      </c>
      <c r="O25" s="60"/>
      <c r="P25" s="61" t="s">
        <v>183</v>
      </c>
      <c r="Q25" s="60"/>
      <c r="R25" s="36"/>
      <c r="S25" s="59">
        <v>89506.02</v>
      </c>
      <c r="T25" s="60"/>
      <c r="U25" s="7"/>
    </row>
    <row r="26" spans="1:21" ht="21.75">
      <c r="A26" s="10" t="s">
        <v>198</v>
      </c>
      <c r="B26" s="4" t="s">
        <v>0</v>
      </c>
      <c r="C26" s="39" t="s">
        <v>219</v>
      </c>
      <c r="D26" s="34">
        <v>1052600</v>
      </c>
      <c r="E26" s="35" t="s">
        <v>183</v>
      </c>
      <c r="F26" s="34">
        <v>1052600</v>
      </c>
      <c r="G26" s="35" t="s">
        <v>183</v>
      </c>
      <c r="H26" s="34">
        <v>1052600</v>
      </c>
      <c r="I26" s="36"/>
      <c r="J26" s="59">
        <v>19891.02</v>
      </c>
      <c r="K26" s="60"/>
      <c r="L26" s="61" t="s">
        <v>183</v>
      </c>
      <c r="M26" s="60"/>
      <c r="N26" s="59">
        <v>19891.02</v>
      </c>
      <c r="O26" s="60"/>
      <c r="P26" s="61" t="s">
        <v>183</v>
      </c>
      <c r="Q26" s="60"/>
      <c r="R26" s="36"/>
      <c r="S26" s="59">
        <v>19891.02</v>
      </c>
      <c r="T26" s="60"/>
      <c r="U26" s="7"/>
    </row>
    <row r="27" spans="1:21" ht="21.75">
      <c r="A27" s="10" t="s">
        <v>200</v>
      </c>
      <c r="B27" s="4" t="s">
        <v>0</v>
      </c>
      <c r="C27" s="39" t="s">
        <v>220</v>
      </c>
      <c r="D27" s="34">
        <v>1052600</v>
      </c>
      <c r="E27" s="35" t="s">
        <v>183</v>
      </c>
      <c r="F27" s="34">
        <v>1052600</v>
      </c>
      <c r="G27" s="35" t="s">
        <v>183</v>
      </c>
      <c r="H27" s="34">
        <v>1052600</v>
      </c>
      <c r="I27" s="36"/>
      <c r="J27" s="59">
        <v>19891.02</v>
      </c>
      <c r="K27" s="60"/>
      <c r="L27" s="61" t="s">
        <v>183</v>
      </c>
      <c r="M27" s="60"/>
      <c r="N27" s="59">
        <v>19891.02</v>
      </c>
      <c r="O27" s="60"/>
      <c r="P27" s="61" t="s">
        <v>183</v>
      </c>
      <c r="Q27" s="60"/>
      <c r="R27" s="36"/>
      <c r="S27" s="59">
        <v>19891.02</v>
      </c>
      <c r="T27" s="60"/>
      <c r="U27" s="7"/>
    </row>
    <row r="28" spans="1:21" ht="15">
      <c r="A28" s="10" t="s">
        <v>202</v>
      </c>
      <c r="B28" s="4" t="s">
        <v>0</v>
      </c>
      <c r="C28" s="39" t="s">
        <v>221</v>
      </c>
      <c r="D28" s="34">
        <v>1052600</v>
      </c>
      <c r="E28" s="35" t="s">
        <v>183</v>
      </c>
      <c r="F28" s="34">
        <v>1052600</v>
      </c>
      <c r="G28" s="35" t="s">
        <v>183</v>
      </c>
      <c r="H28" s="34">
        <v>1052600</v>
      </c>
      <c r="I28" s="36"/>
      <c r="J28" s="59">
        <v>19891.02</v>
      </c>
      <c r="K28" s="60"/>
      <c r="L28" s="61" t="s">
        <v>183</v>
      </c>
      <c r="M28" s="60"/>
      <c r="N28" s="59">
        <v>19891.02</v>
      </c>
      <c r="O28" s="60"/>
      <c r="P28" s="61" t="s">
        <v>183</v>
      </c>
      <c r="Q28" s="60"/>
      <c r="R28" s="36"/>
      <c r="S28" s="59">
        <v>19891.02</v>
      </c>
      <c r="T28" s="60"/>
      <c r="U28" s="7"/>
    </row>
    <row r="29" spans="1:21" ht="15">
      <c r="A29" s="10" t="s">
        <v>213</v>
      </c>
      <c r="B29" s="4" t="s">
        <v>0</v>
      </c>
      <c r="C29" s="39" t="s">
        <v>222</v>
      </c>
      <c r="D29" s="34">
        <v>447000</v>
      </c>
      <c r="E29" s="35" t="s">
        <v>183</v>
      </c>
      <c r="F29" s="34">
        <v>447000</v>
      </c>
      <c r="G29" s="35" t="s">
        <v>183</v>
      </c>
      <c r="H29" s="34">
        <v>447000</v>
      </c>
      <c r="I29" s="36"/>
      <c r="J29" s="59">
        <v>69615</v>
      </c>
      <c r="K29" s="60"/>
      <c r="L29" s="61" t="s">
        <v>183</v>
      </c>
      <c r="M29" s="60"/>
      <c r="N29" s="59">
        <v>69615</v>
      </c>
      <c r="O29" s="60"/>
      <c r="P29" s="61" t="s">
        <v>183</v>
      </c>
      <c r="Q29" s="60"/>
      <c r="R29" s="36"/>
      <c r="S29" s="59">
        <v>69615</v>
      </c>
      <c r="T29" s="60"/>
      <c r="U29" s="7"/>
    </row>
    <row r="30" spans="1:21" ht="15">
      <c r="A30" s="10" t="s">
        <v>223</v>
      </c>
      <c r="B30" s="4" t="s">
        <v>0</v>
      </c>
      <c r="C30" s="39" t="s">
        <v>224</v>
      </c>
      <c r="D30" s="34">
        <v>447000</v>
      </c>
      <c r="E30" s="35" t="s">
        <v>183</v>
      </c>
      <c r="F30" s="34">
        <v>447000</v>
      </c>
      <c r="G30" s="35" t="s">
        <v>183</v>
      </c>
      <c r="H30" s="34">
        <v>447000</v>
      </c>
      <c r="I30" s="36"/>
      <c r="J30" s="59">
        <v>69615</v>
      </c>
      <c r="K30" s="60"/>
      <c r="L30" s="61" t="s">
        <v>183</v>
      </c>
      <c r="M30" s="60"/>
      <c r="N30" s="59">
        <v>69615</v>
      </c>
      <c r="O30" s="60"/>
      <c r="P30" s="61" t="s">
        <v>183</v>
      </c>
      <c r="Q30" s="60"/>
      <c r="R30" s="36"/>
      <c r="S30" s="59">
        <v>69615</v>
      </c>
      <c r="T30" s="60"/>
      <c r="U30" s="7"/>
    </row>
    <row r="31" spans="1:21" ht="21.75">
      <c r="A31" s="10" t="s">
        <v>225</v>
      </c>
      <c r="B31" s="4" t="s">
        <v>0</v>
      </c>
      <c r="C31" s="39" t="s">
        <v>226</v>
      </c>
      <c r="D31" s="34">
        <v>290000</v>
      </c>
      <c r="E31" s="35" t="s">
        <v>183</v>
      </c>
      <c r="F31" s="34">
        <v>290000</v>
      </c>
      <c r="G31" s="35" t="s">
        <v>183</v>
      </c>
      <c r="H31" s="34">
        <v>290000</v>
      </c>
      <c r="I31" s="36"/>
      <c r="J31" s="59">
        <v>60175</v>
      </c>
      <c r="K31" s="60"/>
      <c r="L31" s="61" t="s">
        <v>183</v>
      </c>
      <c r="M31" s="60"/>
      <c r="N31" s="59">
        <v>60175</v>
      </c>
      <c r="O31" s="60"/>
      <c r="P31" s="61" t="s">
        <v>183</v>
      </c>
      <c r="Q31" s="60"/>
      <c r="R31" s="36"/>
      <c r="S31" s="59">
        <v>60175</v>
      </c>
      <c r="T31" s="60"/>
      <c r="U31" s="7"/>
    </row>
    <row r="32" spans="1:21" ht="15">
      <c r="A32" s="10" t="s">
        <v>227</v>
      </c>
      <c r="B32" s="4" t="s">
        <v>0</v>
      </c>
      <c r="C32" s="39" t="s">
        <v>228</v>
      </c>
      <c r="D32" s="34">
        <v>45000</v>
      </c>
      <c r="E32" s="35" t="s">
        <v>183</v>
      </c>
      <c r="F32" s="34">
        <v>45000</v>
      </c>
      <c r="G32" s="35" t="s">
        <v>183</v>
      </c>
      <c r="H32" s="34">
        <v>45000</v>
      </c>
      <c r="I32" s="36"/>
      <c r="J32" s="59">
        <v>9440</v>
      </c>
      <c r="K32" s="60"/>
      <c r="L32" s="61" t="s">
        <v>183</v>
      </c>
      <c r="M32" s="60"/>
      <c r="N32" s="59">
        <v>9440</v>
      </c>
      <c r="O32" s="60"/>
      <c r="P32" s="61" t="s">
        <v>183</v>
      </c>
      <c r="Q32" s="60"/>
      <c r="R32" s="36"/>
      <c r="S32" s="59">
        <v>9440</v>
      </c>
      <c r="T32" s="60"/>
      <c r="U32" s="7"/>
    </row>
    <row r="33" spans="1:21" ht="15">
      <c r="A33" s="10" t="s">
        <v>229</v>
      </c>
      <c r="B33" s="4" t="s">
        <v>0</v>
      </c>
      <c r="C33" s="39" t="s">
        <v>230</v>
      </c>
      <c r="D33" s="34">
        <v>112000</v>
      </c>
      <c r="E33" s="35" t="s">
        <v>183</v>
      </c>
      <c r="F33" s="34">
        <v>112000</v>
      </c>
      <c r="G33" s="35" t="s">
        <v>183</v>
      </c>
      <c r="H33" s="34">
        <v>112000</v>
      </c>
      <c r="I33" s="36"/>
      <c r="J33" s="61" t="s">
        <v>183</v>
      </c>
      <c r="K33" s="60"/>
      <c r="L33" s="61" t="s">
        <v>183</v>
      </c>
      <c r="M33" s="60"/>
      <c r="N33" s="61" t="s">
        <v>183</v>
      </c>
      <c r="O33" s="60"/>
      <c r="P33" s="61" t="s">
        <v>183</v>
      </c>
      <c r="Q33" s="60"/>
      <c r="R33" s="36"/>
      <c r="S33" s="61" t="s">
        <v>183</v>
      </c>
      <c r="T33" s="60"/>
      <c r="U33" s="7"/>
    </row>
    <row r="34" spans="1:21" ht="15">
      <c r="A34" s="10" t="s">
        <v>231</v>
      </c>
      <c r="B34" s="4" t="s">
        <v>0</v>
      </c>
      <c r="C34" s="39" t="s">
        <v>232</v>
      </c>
      <c r="D34" s="34">
        <v>416400</v>
      </c>
      <c r="E34" s="35" t="s">
        <v>183</v>
      </c>
      <c r="F34" s="34">
        <v>416400</v>
      </c>
      <c r="G34" s="35" t="s">
        <v>183</v>
      </c>
      <c r="H34" s="34">
        <v>416400</v>
      </c>
      <c r="I34" s="36"/>
      <c r="J34" s="59">
        <v>70558.73</v>
      </c>
      <c r="K34" s="60"/>
      <c r="L34" s="61" t="s">
        <v>183</v>
      </c>
      <c r="M34" s="60"/>
      <c r="N34" s="59">
        <v>70558.73</v>
      </c>
      <c r="O34" s="60"/>
      <c r="P34" s="61" t="s">
        <v>183</v>
      </c>
      <c r="Q34" s="60"/>
      <c r="R34" s="36"/>
      <c r="S34" s="59">
        <v>70558.73</v>
      </c>
      <c r="T34" s="60"/>
      <c r="U34" s="7"/>
    </row>
    <row r="35" spans="1:21" ht="15">
      <c r="A35" s="10" t="s">
        <v>233</v>
      </c>
      <c r="B35" s="4" t="s">
        <v>0</v>
      </c>
      <c r="C35" s="39" t="s">
        <v>234</v>
      </c>
      <c r="D35" s="34">
        <v>416400</v>
      </c>
      <c r="E35" s="35" t="s">
        <v>183</v>
      </c>
      <c r="F35" s="34">
        <v>416400</v>
      </c>
      <c r="G35" s="35" t="s">
        <v>183</v>
      </c>
      <c r="H35" s="34">
        <v>416400</v>
      </c>
      <c r="I35" s="36"/>
      <c r="J35" s="59">
        <v>70558.73</v>
      </c>
      <c r="K35" s="60"/>
      <c r="L35" s="61" t="s">
        <v>183</v>
      </c>
      <c r="M35" s="60"/>
      <c r="N35" s="59">
        <v>70558.73</v>
      </c>
      <c r="O35" s="60"/>
      <c r="P35" s="61" t="s">
        <v>183</v>
      </c>
      <c r="Q35" s="60"/>
      <c r="R35" s="36"/>
      <c r="S35" s="59">
        <v>70558.73</v>
      </c>
      <c r="T35" s="60"/>
      <c r="U35" s="7"/>
    </row>
    <row r="36" spans="1:21" ht="45.75" customHeight="1">
      <c r="A36" s="10" t="s">
        <v>188</v>
      </c>
      <c r="B36" s="4" t="s">
        <v>0</v>
      </c>
      <c r="C36" s="39" t="s">
        <v>235</v>
      </c>
      <c r="D36" s="34">
        <v>402839.81</v>
      </c>
      <c r="E36" s="35" t="s">
        <v>183</v>
      </c>
      <c r="F36" s="34">
        <v>402839.81</v>
      </c>
      <c r="G36" s="35" t="s">
        <v>183</v>
      </c>
      <c r="H36" s="34">
        <v>402839.81</v>
      </c>
      <c r="I36" s="36"/>
      <c r="J36" s="59">
        <v>67134.45</v>
      </c>
      <c r="K36" s="60"/>
      <c r="L36" s="61" t="s">
        <v>183</v>
      </c>
      <c r="M36" s="60"/>
      <c r="N36" s="59">
        <v>67134.45</v>
      </c>
      <c r="O36" s="60"/>
      <c r="P36" s="61" t="s">
        <v>183</v>
      </c>
      <c r="Q36" s="60"/>
      <c r="R36" s="36"/>
      <c r="S36" s="59">
        <v>67134.45</v>
      </c>
      <c r="T36" s="60"/>
      <c r="U36" s="7"/>
    </row>
    <row r="37" spans="1:21" ht="21.75">
      <c r="A37" s="10" t="s">
        <v>190</v>
      </c>
      <c r="B37" s="4" t="s">
        <v>0</v>
      </c>
      <c r="C37" s="39" t="s">
        <v>236</v>
      </c>
      <c r="D37" s="34">
        <v>402839.81</v>
      </c>
      <c r="E37" s="35" t="s">
        <v>183</v>
      </c>
      <c r="F37" s="34">
        <v>402839.81</v>
      </c>
      <c r="G37" s="35" t="s">
        <v>183</v>
      </c>
      <c r="H37" s="34">
        <v>402839.81</v>
      </c>
      <c r="I37" s="36"/>
      <c r="J37" s="59">
        <v>67134.45</v>
      </c>
      <c r="K37" s="60"/>
      <c r="L37" s="61" t="s">
        <v>183</v>
      </c>
      <c r="M37" s="60"/>
      <c r="N37" s="59">
        <v>67134.45</v>
      </c>
      <c r="O37" s="60"/>
      <c r="P37" s="61" t="s">
        <v>183</v>
      </c>
      <c r="Q37" s="60"/>
      <c r="R37" s="36"/>
      <c r="S37" s="59">
        <v>67134.45</v>
      </c>
      <c r="T37" s="60"/>
      <c r="U37" s="7"/>
    </row>
    <row r="38" spans="1:21" ht="21.75">
      <c r="A38" s="10" t="s">
        <v>192</v>
      </c>
      <c r="B38" s="4" t="s">
        <v>0</v>
      </c>
      <c r="C38" s="39" t="s">
        <v>237</v>
      </c>
      <c r="D38" s="34">
        <v>308639.81</v>
      </c>
      <c r="E38" s="35" t="s">
        <v>183</v>
      </c>
      <c r="F38" s="34">
        <v>308639.81</v>
      </c>
      <c r="G38" s="35" t="s">
        <v>183</v>
      </c>
      <c r="H38" s="34">
        <v>308639.81</v>
      </c>
      <c r="I38" s="36"/>
      <c r="J38" s="59">
        <v>54725.3</v>
      </c>
      <c r="K38" s="60"/>
      <c r="L38" s="61" t="s">
        <v>183</v>
      </c>
      <c r="M38" s="60"/>
      <c r="N38" s="59">
        <v>54725.3</v>
      </c>
      <c r="O38" s="60"/>
      <c r="P38" s="61" t="s">
        <v>183</v>
      </c>
      <c r="Q38" s="60"/>
      <c r="R38" s="36"/>
      <c r="S38" s="59">
        <v>54725.3</v>
      </c>
      <c r="T38" s="60"/>
      <c r="U38" s="7"/>
    </row>
    <row r="39" spans="1:21" ht="36" customHeight="1">
      <c r="A39" s="10" t="s">
        <v>196</v>
      </c>
      <c r="B39" s="4" t="s">
        <v>0</v>
      </c>
      <c r="C39" s="39" t="s">
        <v>238</v>
      </c>
      <c r="D39" s="34">
        <v>94200</v>
      </c>
      <c r="E39" s="35" t="s">
        <v>183</v>
      </c>
      <c r="F39" s="34">
        <v>94200</v>
      </c>
      <c r="G39" s="35" t="s">
        <v>183</v>
      </c>
      <c r="H39" s="34">
        <v>94200</v>
      </c>
      <c r="I39" s="36"/>
      <c r="J39" s="59">
        <v>12409.15</v>
      </c>
      <c r="K39" s="60"/>
      <c r="L39" s="61" t="s">
        <v>183</v>
      </c>
      <c r="M39" s="60"/>
      <c r="N39" s="59">
        <v>12409.15</v>
      </c>
      <c r="O39" s="60"/>
      <c r="P39" s="61" t="s">
        <v>183</v>
      </c>
      <c r="Q39" s="60"/>
      <c r="R39" s="36"/>
      <c r="S39" s="59">
        <v>12409.15</v>
      </c>
      <c r="T39" s="60"/>
      <c r="U39" s="7"/>
    </row>
    <row r="40" spans="1:21" ht="21.75">
      <c r="A40" s="10" t="s">
        <v>198</v>
      </c>
      <c r="B40" s="4" t="s">
        <v>0</v>
      </c>
      <c r="C40" s="39" t="s">
        <v>239</v>
      </c>
      <c r="D40" s="34">
        <v>13560.19</v>
      </c>
      <c r="E40" s="35" t="s">
        <v>183</v>
      </c>
      <c r="F40" s="34">
        <v>13560.19</v>
      </c>
      <c r="G40" s="35" t="s">
        <v>183</v>
      </c>
      <c r="H40" s="34">
        <v>13560.19</v>
      </c>
      <c r="I40" s="36"/>
      <c r="J40" s="59">
        <v>3424.28</v>
      </c>
      <c r="K40" s="60"/>
      <c r="L40" s="61" t="s">
        <v>183</v>
      </c>
      <c r="M40" s="60"/>
      <c r="N40" s="59">
        <v>3424.28</v>
      </c>
      <c r="O40" s="60"/>
      <c r="P40" s="61" t="s">
        <v>183</v>
      </c>
      <c r="Q40" s="60"/>
      <c r="R40" s="36"/>
      <c r="S40" s="59">
        <v>3424.28</v>
      </c>
      <c r="T40" s="60"/>
      <c r="U40" s="7"/>
    </row>
    <row r="41" spans="1:21" ht="27" customHeight="1">
      <c r="A41" s="10" t="s">
        <v>200</v>
      </c>
      <c r="B41" s="4" t="s">
        <v>0</v>
      </c>
      <c r="C41" s="39" t="s">
        <v>240</v>
      </c>
      <c r="D41" s="34">
        <v>13560.19</v>
      </c>
      <c r="E41" s="35" t="s">
        <v>183</v>
      </c>
      <c r="F41" s="34">
        <v>13560.19</v>
      </c>
      <c r="G41" s="35" t="s">
        <v>183</v>
      </c>
      <c r="H41" s="34">
        <v>13560.19</v>
      </c>
      <c r="I41" s="36"/>
      <c r="J41" s="59">
        <v>3424.28</v>
      </c>
      <c r="K41" s="60"/>
      <c r="L41" s="61" t="s">
        <v>183</v>
      </c>
      <c r="M41" s="60"/>
      <c r="N41" s="59">
        <v>3424.28</v>
      </c>
      <c r="O41" s="60"/>
      <c r="P41" s="61" t="s">
        <v>183</v>
      </c>
      <c r="Q41" s="60"/>
      <c r="R41" s="36"/>
      <c r="S41" s="59">
        <v>3424.28</v>
      </c>
      <c r="T41" s="60"/>
      <c r="U41" s="7"/>
    </row>
    <row r="42" spans="1:21" ht="15">
      <c r="A42" s="10" t="s">
        <v>202</v>
      </c>
      <c r="B42" s="4" t="s">
        <v>0</v>
      </c>
      <c r="C42" s="39" t="s">
        <v>241</v>
      </c>
      <c r="D42" s="34">
        <v>13560.19</v>
      </c>
      <c r="E42" s="35" t="s">
        <v>183</v>
      </c>
      <c r="F42" s="34">
        <v>13560.19</v>
      </c>
      <c r="G42" s="35" t="s">
        <v>183</v>
      </c>
      <c r="H42" s="34">
        <v>13560.19</v>
      </c>
      <c r="I42" s="36"/>
      <c r="J42" s="59">
        <v>3424.28</v>
      </c>
      <c r="K42" s="60"/>
      <c r="L42" s="61" t="s">
        <v>183</v>
      </c>
      <c r="M42" s="60"/>
      <c r="N42" s="59">
        <v>3424.28</v>
      </c>
      <c r="O42" s="60"/>
      <c r="P42" s="61" t="s">
        <v>183</v>
      </c>
      <c r="Q42" s="60"/>
      <c r="R42" s="36"/>
      <c r="S42" s="59">
        <v>3424.28</v>
      </c>
      <c r="T42" s="60"/>
      <c r="U42" s="7"/>
    </row>
    <row r="43" spans="1:21" ht="21.75">
      <c r="A43" s="10" t="s">
        <v>242</v>
      </c>
      <c r="B43" s="4" t="s">
        <v>0</v>
      </c>
      <c r="C43" s="39" t="s">
        <v>243</v>
      </c>
      <c r="D43" s="34">
        <v>226800</v>
      </c>
      <c r="E43" s="35" t="s">
        <v>183</v>
      </c>
      <c r="F43" s="34">
        <v>226800</v>
      </c>
      <c r="G43" s="34">
        <v>288800</v>
      </c>
      <c r="H43" s="34">
        <v>515600</v>
      </c>
      <c r="I43" s="36"/>
      <c r="J43" s="59">
        <v>15300</v>
      </c>
      <c r="K43" s="60"/>
      <c r="L43" s="61" t="s">
        <v>183</v>
      </c>
      <c r="M43" s="60"/>
      <c r="N43" s="59">
        <v>15300</v>
      </c>
      <c r="O43" s="60"/>
      <c r="P43" s="59">
        <v>72200</v>
      </c>
      <c r="Q43" s="60"/>
      <c r="R43" s="36"/>
      <c r="S43" s="59">
        <v>87500</v>
      </c>
      <c r="T43" s="60"/>
      <c r="U43" s="7"/>
    </row>
    <row r="44" spans="1:21" ht="25.5" customHeight="1">
      <c r="A44" s="10" t="s">
        <v>244</v>
      </c>
      <c r="B44" s="4" t="s">
        <v>0</v>
      </c>
      <c r="C44" s="39" t="s">
        <v>245</v>
      </c>
      <c r="D44" s="34">
        <v>226800</v>
      </c>
      <c r="E44" s="35" t="s">
        <v>183</v>
      </c>
      <c r="F44" s="34">
        <v>226800</v>
      </c>
      <c r="G44" s="34">
        <v>288800</v>
      </c>
      <c r="H44" s="34">
        <v>515600</v>
      </c>
      <c r="I44" s="36"/>
      <c r="J44" s="59">
        <v>15300</v>
      </c>
      <c r="K44" s="60"/>
      <c r="L44" s="61" t="s">
        <v>183</v>
      </c>
      <c r="M44" s="60"/>
      <c r="N44" s="59">
        <v>15300</v>
      </c>
      <c r="O44" s="60"/>
      <c r="P44" s="59">
        <v>72200</v>
      </c>
      <c r="Q44" s="60"/>
      <c r="R44" s="36"/>
      <c r="S44" s="59">
        <v>87500</v>
      </c>
      <c r="T44" s="60"/>
      <c r="U44" s="7"/>
    </row>
    <row r="45" spans="1:21" ht="21.75">
      <c r="A45" s="10" t="s">
        <v>198</v>
      </c>
      <c r="B45" s="4" t="s">
        <v>0</v>
      </c>
      <c r="C45" s="39" t="s">
        <v>246</v>
      </c>
      <c r="D45" s="34">
        <v>226800</v>
      </c>
      <c r="E45" s="35" t="s">
        <v>183</v>
      </c>
      <c r="F45" s="34">
        <v>226800</v>
      </c>
      <c r="G45" s="35" t="s">
        <v>183</v>
      </c>
      <c r="H45" s="34">
        <v>226800</v>
      </c>
      <c r="I45" s="36"/>
      <c r="J45" s="59">
        <v>15300</v>
      </c>
      <c r="K45" s="60"/>
      <c r="L45" s="61" t="s">
        <v>183</v>
      </c>
      <c r="M45" s="60"/>
      <c r="N45" s="59">
        <v>15300</v>
      </c>
      <c r="O45" s="60"/>
      <c r="P45" s="61" t="s">
        <v>183</v>
      </c>
      <c r="Q45" s="60"/>
      <c r="R45" s="36"/>
      <c r="S45" s="59">
        <v>15300</v>
      </c>
      <c r="T45" s="60"/>
      <c r="U45" s="7"/>
    </row>
    <row r="46" spans="1:21" ht="21.75" customHeight="1">
      <c r="A46" s="10" t="s">
        <v>200</v>
      </c>
      <c r="B46" s="4" t="s">
        <v>0</v>
      </c>
      <c r="C46" s="39" t="s">
        <v>247</v>
      </c>
      <c r="D46" s="34">
        <v>226800</v>
      </c>
      <c r="E46" s="35" t="s">
        <v>183</v>
      </c>
      <c r="F46" s="34">
        <v>226800</v>
      </c>
      <c r="G46" s="35" t="s">
        <v>183</v>
      </c>
      <c r="H46" s="34">
        <v>226800</v>
      </c>
      <c r="I46" s="36"/>
      <c r="J46" s="59">
        <v>15300</v>
      </c>
      <c r="K46" s="60"/>
      <c r="L46" s="61" t="s">
        <v>183</v>
      </c>
      <c r="M46" s="60"/>
      <c r="N46" s="59">
        <v>15300</v>
      </c>
      <c r="O46" s="60"/>
      <c r="P46" s="61" t="s">
        <v>183</v>
      </c>
      <c r="Q46" s="60"/>
      <c r="R46" s="36"/>
      <c r="S46" s="59">
        <v>15300</v>
      </c>
      <c r="T46" s="60"/>
      <c r="U46" s="7"/>
    </row>
    <row r="47" spans="1:21" ht="15">
      <c r="A47" s="10" t="s">
        <v>202</v>
      </c>
      <c r="B47" s="4" t="s">
        <v>0</v>
      </c>
      <c r="C47" s="39" t="s">
        <v>248</v>
      </c>
      <c r="D47" s="34">
        <v>226800</v>
      </c>
      <c r="E47" s="35" t="s">
        <v>183</v>
      </c>
      <c r="F47" s="34">
        <v>226800</v>
      </c>
      <c r="G47" s="35" t="s">
        <v>183</v>
      </c>
      <c r="H47" s="34">
        <v>226800</v>
      </c>
      <c r="I47" s="36"/>
      <c r="J47" s="59">
        <v>15300</v>
      </c>
      <c r="K47" s="60"/>
      <c r="L47" s="61" t="s">
        <v>183</v>
      </c>
      <c r="M47" s="60"/>
      <c r="N47" s="59">
        <v>15300</v>
      </c>
      <c r="O47" s="60"/>
      <c r="P47" s="61" t="s">
        <v>183</v>
      </c>
      <c r="Q47" s="60"/>
      <c r="R47" s="36"/>
      <c r="S47" s="59">
        <v>15300</v>
      </c>
      <c r="T47" s="60"/>
      <c r="U47" s="7"/>
    </row>
    <row r="48" spans="1:21" ht="15">
      <c r="A48" s="10" t="s">
        <v>204</v>
      </c>
      <c r="B48" s="4" t="s">
        <v>0</v>
      </c>
      <c r="C48" s="39" t="s">
        <v>249</v>
      </c>
      <c r="D48" s="35" t="s">
        <v>183</v>
      </c>
      <c r="E48" s="35" t="s">
        <v>183</v>
      </c>
      <c r="F48" s="35" t="s">
        <v>183</v>
      </c>
      <c r="G48" s="34">
        <v>288800</v>
      </c>
      <c r="H48" s="34">
        <v>288800</v>
      </c>
      <c r="I48" s="36"/>
      <c r="J48" s="61" t="s">
        <v>183</v>
      </c>
      <c r="K48" s="60"/>
      <c r="L48" s="61" t="s">
        <v>183</v>
      </c>
      <c r="M48" s="60"/>
      <c r="N48" s="61" t="s">
        <v>183</v>
      </c>
      <c r="O48" s="60"/>
      <c r="P48" s="59">
        <v>72200</v>
      </c>
      <c r="Q48" s="60"/>
      <c r="R48" s="36"/>
      <c r="S48" s="59">
        <v>72200</v>
      </c>
      <c r="T48" s="60"/>
      <c r="U48" s="7"/>
    </row>
    <row r="49" spans="1:21" ht="15">
      <c r="A49" s="10" t="s">
        <v>174</v>
      </c>
      <c r="B49" s="4" t="s">
        <v>0</v>
      </c>
      <c r="C49" s="39" t="s">
        <v>250</v>
      </c>
      <c r="D49" s="35" t="s">
        <v>183</v>
      </c>
      <c r="E49" s="35" t="s">
        <v>183</v>
      </c>
      <c r="F49" s="35" t="s">
        <v>183</v>
      </c>
      <c r="G49" s="34">
        <v>288800</v>
      </c>
      <c r="H49" s="34">
        <v>288800</v>
      </c>
      <c r="I49" s="36"/>
      <c r="J49" s="61" t="s">
        <v>183</v>
      </c>
      <c r="K49" s="60"/>
      <c r="L49" s="61" t="s">
        <v>183</v>
      </c>
      <c r="M49" s="60"/>
      <c r="N49" s="61" t="s">
        <v>183</v>
      </c>
      <c r="O49" s="60"/>
      <c r="P49" s="59">
        <v>72200</v>
      </c>
      <c r="Q49" s="60"/>
      <c r="R49" s="36"/>
      <c r="S49" s="59">
        <v>72200</v>
      </c>
      <c r="T49" s="60"/>
      <c r="U49" s="7"/>
    </row>
    <row r="50" spans="1:21" ht="15">
      <c r="A50" s="10" t="s">
        <v>251</v>
      </c>
      <c r="B50" s="4" t="s">
        <v>0</v>
      </c>
      <c r="C50" s="39" t="s">
        <v>252</v>
      </c>
      <c r="D50" s="34">
        <v>92029163.66</v>
      </c>
      <c r="E50" s="35" t="s">
        <v>183</v>
      </c>
      <c r="F50" s="34">
        <v>92029163.66</v>
      </c>
      <c r="G50" s="35" t="s">
        <v>183</v>
      </c>
      <c r="H50" s="34">
        <v>92029163.66</v>
      </c>
      <c r="I50" s="36"/>
      <c r="J50" s="59">
        <v>637256.37</v>
      </c>
      <c r="K50" s="60"/>
      <c r="L50" s="61" t="s">
        <v>183</v>
      </c>
      <c r="M50" s="60"/>
      <c r="N50" s="59">
        <v>637256.37</v>
      </c>
      <c r="O50" s="60"/>
      <c r="P50" s="61" t="s">
        <v>183</v>
      </c>
      <c r="Q50" s="60"/>
      <c r="R50" s="36"/>
      <c r="S50" s="59">
        <v>637256.37</v>
      </c>
      <c r="T50" s="60"/>
      <c r="U50" s="7"/>
    </row>
    <row r="51" spans="1:21" ht="15">
      <c r="A51" s="10" t="s">
        <v>253</v>
      </c>
      <c r="B51" s="4" t="s">
        <v>0</v>
      </c>
      <c r="C51" s="39" t="s">
        <v>254</v>
      </c>
      <c r="D51" s="34">
        <v>91829163.66</v>
      </c>
      <c r="E51" s="35" t="s">
        <v>183</v>
      </c>
      <c r="F51" s="34">
        <v>91829163.66</v>
      </c>
      <c r="G51" s="35" t="s">
        <v>183</v>
      </c>
      <c r="H51" s="34">
        <v>91829163.66</v>
      </c>
      <c r="I51" s="36"/>
      <c r="J51" s="59">
        <v>637256.37</v>
      </c>
      <c r="K51" s="60"/>
      <c r="L51" s="61" t="s">
        <v>183</v>
      </c>
      <c r="M51" s="60"/>
      <c r="N51" s="59">
        <v>637256.37</v>
      </c>
      <c r="O51" s="60"/>
      <c r="P51" s="61" t="s">
        <v>183</v>
      </c>
      <c r="Q51" s="60"/>
      <c r="R51" s="36"/>
      <c r="S51" s="59">
        <v>637256.37</v>
      </c>
      <c r="T51" s="60"/>
      <c r="U51" s="7"/>
    </row>
    <row r="52" spans="1:21" ht="21.75">
      <c r="A52" s="10" t="s">
        <v>198</v>
      </c>
      <c r="B52" s="4" t="s">
        <v>0</v>
      </c>
      <c r="C52" s="39" t="s">
        <v>255</v>
      </c>
      <c r="D52" s="34">
        <v>41926663.66</v>
      </c>
      <c r="E52" s="35" t="s">
        <v>183</v>
      </c>
      <c r="F52" s="34">
        <v>41926663.66</v>
      </c>
      <c r="G52" s="35" t="s">
        <v>183</v>
      </c>
      <c r="H52" s="34">
        <v>41926663.66</v>
      </c>
      <c r="I52" s="36"/>
      <c r="J52" s="59">
        <v>637256.37</v>
      </c>
      <c r="K52" s="60"/>
      <c r="L52" s="61" t="s">
        <v>183</v>
      </c>
      <c r="M52" s="60"/>
      <c r="N52" s="59">
        <v>637256.37</v>
      </c>
      <c r="O52" s="60"/>
      <c r="P52" s="61" t="s">
        <v>183</v>
      </c>
      <c r="Q52" s="60"/>
      <c r="R52" s="36"/>
      <c r="S52" s="59">
        <v>637256.37</v>
      </c>
      <c r="T52" s="60"/>
      <c r="U52" s="7"/>
    </row>
    <row r="53" spans="1:21" ht="24.75" customHeight="1">
      <c r="A53" s="10" t="s">
        <v>200</v>
      </c>
      <c r="B53" s="4" t="s">
        <v>0</v>
      </c>
      <c r="C53" s="39" t="s">
        <v>256</v>
      </c>
      <c r="D53" s="34">
        <v>41926663.66</v>
      </c>
      <c r="E53" s="35" t="s">
        <v>183</v>
      </c>
      <c r="F53" s="34">
        <v>41926663.66</v>
      </c>
      <c r="G53" s="35" t="s">
        <v>183</v>
      </c>
      <c r="H53" s="34">
        <v>41926663.66</v>
      </c>
      <c r="I53" s="36"/>
      <c r="J53" s="59">
        <v>637256.37</v>
      </c>
      <c r="K53" s="60"/>
      <c r="L53" s="61" t="s">
        <v>183</v>
      </c>
      <c r="M53" s="60"/>
      <c r="N53" s="59">
        <v>637256.37</v>
      </c>
      <c r="O53" s="60"/>
      <c r="P53" s="61" t="s">
        <v>183</v>
      </c>
      <c r="Q53" s="60"/>
      <c r="R53" s="36"/>
      <c r="S53" s="59">
        <v>637256.37</v>
      </c>
      <c r="T53" s="60"/>
      <c r="U53" s="7"/>
    </row>
    <row r="54" spans="1:21" ht="25.5" customHeight="1">
      <c r="A54" s="10" t="s">
        <v>257</v>
      </c>
      <c r="B54" s="4" t="s">
        <v>0</v>
      </c>
      <c r="C54" s="39" t="s">
        <v>258</v>
      </c>
      <c r="D54" s="34">
        <v>35117900</v>
      </c>
      <c r="E54" s="35" t="s">
        <v>183</v>
      </c>
      <c r="F54" s="34">
        <v>35117900</v>
      </c>
      <c r="G54" s="35" t="s">
        <v>183</v>
      </c>
      <c r="H54" s="34">
        <v>35117900</v>
      </c>
      <c r="I54" s="36"/>
      <c r="J54" s="61" t="s">
        <v>183</v>
      </c>
      <c r="K54" s="60"/>
      <c r="L54" s="61" t="s">
        <v>183</v>
      </c>
      <c r="M54" s="60"/>
      <c r="N54" s="61" t="s">
        <v>183</v>
      </c>
      <c r="O54" s="60"/>
      <c r="P54" s="61" t="s">
        <v>183</v>
      </c>
      <c r="Q54" s="60"/>
      <c r="R54" s="36"/>
      <c r="S54" s="61" t="s">
        <v>183</v>
      </c>
      <c r="T54" s="60"/>
      <c r="U54" s="7"/>
    </row>
    <row r="55" spans="1:21" ht="15">
      <c r="A55" s="10" t="s">
        <v>202</v>
      </c>
      <c r="B55" s="4" t="s">
        <v>0</v>
      </c>
      <c r="C55" s="39" t="s">
        <v>259</v>
      </c>
      <c r="D55" s="34">
        <v>6808763.66</v>
      </c>
      <c r="E55" s="35" t="s">
        <v>183</v>
      </c>
      <c r="F55" s="34">
        <v>6808763.66</v>
      </c>
      <c r="G55" s="35" t="s">
        <v>183</v>
      </c>
      <c r="H55" s="34">
        <v>6808763.66</v>
      </c>
      <c r="I55" s="36"/>
      <c r="J55" s="59">
        <v>637256.37</v>
      </c>
      <c r="K55" s="60"/>
      <c r="L55" s="61" t="s">
        <v>183</v>
      </c>
      <c r="M55" s="60"/>
      <c r="N55" s="59">
        <v>637256.37</v>
      </c>
      <c r="O55" s="60"/>
      <c r="P55" s="61" t="s">
        <v>183</v>
      </c>
      <c r="Q55" s="60"/>
      <c r="R55" s="36"/>
      <c r="S55" s="59">
        <v>637256.37</v>
      </c>
      <c r="T55" s="60"/>
      <c r="U55" s="7"/>
    </row>
    <row r="56" spans="1:21" ht="21.75">
      <c r="A56" s="10" t="s">
        <v>260</v>
      </c>
      <c r="B56" s="4" t="s">
        <v>0</v>
      </c>
      <c r="C56" s="39" t="s">
        <v>261</v>
      </c>
      <c r="D56" s="34">
        <v>49902500</v>
      </c>
      <c r="E56" s="35" t="s">
        <v>183</v>
      </c>
      <c r="F56" s="34">
        <v>49902500</v>
      </c>
      <c r="G56" s="35" t="s">
        <v>183</v>
      </c>
      <c r="H56" s="34">
        <v>49902500</v>
      </c>
      <c r="I56" s="36"/>
      <c r="J56" s="61" t="s">
        <v>183</v>
      </c>
      <c r="K56" s="60"/>
      <c r="L56" s="61" t="s">
        <v>183</v>
      </c>
      <c r="M56" s="60"/>
      <c r="N56" s="61" t="s">
        <v>183</v>
      </c>
      <c r="O56" s="60"/>
      <c r="P56" s="61" t="s">
        <v>183</v>
      </c>
      <c r="Q56" s="60"/>
      <c r="R56" s="36"/>
      <c r="S56" s="61" t="s">
        <v>183</v>
      </c>
      <c r="T56" s="60"/>
      <c r="U56" s="7"/>
    </row>
    <row r="57" spans="1:21" ht="15">
      <c r="A57" s="10" t="s">
        <v>262</v>
      </c>
      <c r="B57" s="4" t="s">
        <v>0</v>
      </c>
      <c r="C57" s="39" t="s">
        <v>263</v>
      </c>
      <c r="D57" s="34">
        <v>49902500</v>
      </c>
      <c r="E57" s="35" t="s">
        <v>183</v>
      </c>
      <c r="F57" s="34">
        <v>49902500</v>
      </c>
      <c r="G57" s="35" t="s">
        <v>183</v>
      </c>
      <c r="H57" s="34">
        <v>49902500</v>
      </c>
      <c r="I57" s="36"/>
      <c r="J57" s="61" t="s">
        <v>183</v>
      </c>
      <c r="K57" s="60"/>
      <c r="L57" s="61" t="s">
        <v>183</v>
      </c>
      <c r="M57" s="60"/>
      <c r="N57" s="61" t="s">
        <v>183</v>
      </c>
      <c r="O57" s="60"/>
      <c r="P57" s="61" t="s">
        <v>183</v>
      </c>
      <c r="Q57" s="60"/>
      <c r="R57" s="36"/>
      <c r="S57" s="61" t="s">
        <v>183</v>
      </c>
      <c r="T57" s="60"/>
      <c r="U57" s="7"/>
    </row>
    <row r="58" spans="1:21" ht="32.25">
      <c r="A58" s="10" t="s">
        <v>264</v>
      </c>
      <c r="B58" s="4" t="s">
        <v>0</v>
      </c>
      <c r="C58" s="39" t="s">
        <v>265</v>
      </c>
      <c r="D58" s="34">
        <v>49902500</v>
      </c>
      <c r="E58" s="35" t="s">
        <v>183</v>
      </c>
      <c r="F58" s="34">
        <v>49902500</v>
      </c>
      <c r="G58" s="35" t="s">
        <v>183</v>
      </c>
      <c r="H58" s="34">
        <v>49902500</v>
      </c>
      <c r="I58" s="36"/>
      <c r="J58" s="61" t="s">
        <v>183</v>
      </c>
      <c r="K58" s="60"/>
      <c r="L58" s="61" t="s">
        <v>183</v>
      </c>
      <c r="M58" s="60"/>
      <c r="N58" s="61" t="s">
        <v>183</v>
      </c>
      <c r="O58" s="60"/>
      <c r="P58" s="61" t="s">
        <v>183</v>
      </c>
      <c r="Q58" s="60"/>
      <c r="R58" s="36"/>
      <c r="S58" s="61" t="s">
        <v>183</v>
      </c>
      <c r="T58" s="60"/>
      <c r="U58" s="7"/>
    </row>
    <row r="59" spans="1:21" ht="15">
      <c r="A59" s="10" t="s">
        <v>266</v>
      </c>
      <c r="B59" s="4" t="s">
        <v>0</v>
      </c>
      <c r="C59" s="39" t="s">
        <v>267</v>
      </c>
      <c r="D59" s="34">
        <v>200000</v>
      </c>
      <c r="E59" s="35" t="s">
        <v>183</v>
      </c>
      <c r="F59" s="34">
        <v>200000</v>
      </c>
      <c r="G59" s="35" t="s">
        <v>183</v>
      </c>
      <c r="H59" s="34">
        <v>200000</v>
      </c>
      <c r="I59" s="36"/>
      <c r="J59" s="61" t="s">
        <v>183</v>
      </c>
      <c r="K59" s="60"/>
      <c r="L59" s="61" t="s">
        <v>183</v>
      </c>
      <c r="M59" s="60"/>
      <c r="N59" s="61" t="s">
        <v>183</v>
      </c>
      <c r="O59" s="60"/>
      <c r="P59" s="61" t="s">
        <v>183</v>
      </c>
      <c r="Q59" s="60"/>
      <c r="R59" s="36"/>
      <c r="S59" s="61" t="s">
        <v>183</v>
      </c>
      <c r="T59" s="60"/>
      <c r="U59" s="7"/>
    </row>
    <row r="60" spans="1:21" ht="21.75">
      <c r="A60" s="10" t="s">
        <v>198</v>
      </c>
      <c r="B60" s="4" t="s">
        <v>0</v>
      </c>
      <c r="C60" s="39" t="s">
        <v>268</v>
      </c>
      <c r="D60" s="34">
        <v>200000</v>
      </c>
      <c r="E60" s="35" t="s">
        <v>183</v>
      </c>
      <c r="F60" s="34">
        <v>200000</v>
      </c>
      <c r="G60" s="35" t="s">
        <v>183</v>
      </c>
      <c r="H60" s="34">
        <v>200000</v>
      </c>
      <c r="I60" s="36"/>
      <c r="J60" s="61" t="s">
        <v>183</v>
      </c>
      <c r="K60" s="60"/>
      <c r="L60" s="61" t="s">
        <v>183</v>
      </c>
      <c r="M60" s="60"/>
      <c r="N60" s="61" t="s">
        <v>183</v>
      </c>
      <c r="O60" s="60"/>
      <c r="P60" s="61" t="s">
        <v>183</v>
      </c>
      <c r="Q60" s="60"/>
      <c r="R60" s="36"/>
      <c r="S60" s="61" t="s">
        <v>183</v>
      </c>
      <c r="T60" s="60"/>
      <c r="U60" s="7"/>
    </row>
    <row r="61" spans="1:21" ht="21.75">
      <c r="A61" s="10" t="s">
        <v>200</v>
      </c>
      <c r="B61" s="4" t="s">
        <v>0</v>
      </c>
      <c r="C61" s="39" t="s">
        <v>269</v>
      </c>
      <c r="D61" s="34">
        <v>200000</v>
      </c>
      <c r="E61" s="35" t="s">
        <v>183</v>
      </c>
      <c r="F61" s="34">
        <v>200000</v>
      </c>
      <c r="G61" s="35" t="s">
        <v>183</v>
      </c>
      <c r="H61" s="34">
        <v>200000</v>
      </c>
      <c r="I61" s="36"/>
      <c r="J61" s="61" t="s">
        <v>183</v>
      </c>
      <c r="K61" s="60"/>
      <c r="L61" s="61" t="s">
        <v>183</v>
      </c>
      <c r="M61" s="60"/>
      <c r="N61" s="61" t="s">
        <v>183</v>
      </c>
      <c r="O61" s="60"/>
      <c r="P61" s="61" t="s">
        <v>183</v>
      </c>
      <c r="Q61" s="60"/>
      <c r="R61" s="36"/>
      <c r="S61" s="61" t="s">
        <v>183</v>
      </c>
      <c r="T61" s="60"/>
      <c r="U61" s="7"/>
    </row>
    <row r="62" spans="1:21" ht="15">
      <c r="A62" s="10" t="s">
        <v>202</v>
      </c>
      <c r="B62" s="4" t="s">
        <v>0</v>
      </c>
      <c r="C62" s="39" t="s">
        <v>270</v>
      </c>
      <c r="D62" s="34">
        <v>200000</v>
      </c>
      <c r="E62" s="35" t="s">
        <v>183</v>
      </c>
      <c r="F62" s="34">
        <v>200000</v>
      </c>
      <c r="G62" s="35" t="s">
        <v>183</v>
      </c>
      <c r="H62" s="34">
        <v>200000</v>
      </c>
      <c r="I62" s="36"/>
      <c r="J62" s="61" t="s">
        <v>183</v>
      </c>
      <c r="K62" s="60"/>
      <c r="L62" s="61" t="s">
        <v>183</v>
      </c>
      <c r="M62" s="60"/>
      <c r="N62" s="61" t="s">
        <v>183</v>
      </c>
      <c r="O62" s="60"/>
      <c r="P62" s="61" t="s">
        <v>183</v>
      </c>
      <c r="Q62" s="60"/>
      <c r="R62" s="36"/>
      <c r="S62" s="61" t="s">
        <v>183</v>
      </c>
      <c r="T62" s="60"/>
      <c r="U62" s="7"/>
    </row>
    <row r="63" spans="1:21" ht="15">
      <c r="A63" s="10" t="s">
        <v>271</v>
      </c>
      <c r="B63" s="4" t="s">
        <v>0</v>
      </c>
      <c r="C63" s="39" t="s">
        <v>272</v>
      </c>
      <c r="D63" s="34">
        <v>72234721.21</v>
      </c>
      <c r="E63" s="35" t="s">
        <v>183</v>
      </c>
      <c r="F63" s="34">
        <v>72234721.21</v>
      </c>
      <c r="G63" s="35" t="s">
        <v>183</v>
      </c>
      <c r="H63" s="34">
        <v>72234721.21</v>
      </c>
      <c r="I63" s="36"/>
      <c r="J63" s="59">
        <v>2875586.93</v>
      </c>
      <c r="K63" s="60"/>
      <c r="L63" s="61" t="s">
        <v>183</v>
      </c>
      <c r="M63" s="60"/>
      <c r="N63" s="59">
        <v>2875586.93</v>
      </c>
      <c r="O63" s="60"/>
      <c r="P63" s="61" t="s">
        <v>183</v>
      </c>
      <c r="Q63" s="60"/>
      <c r="R63" s="36"/>
      <c r="S63" s="59">
        <v>2875586.93</v>
      </c>
      <c r="T63" s="60"/>
      <c r="U63" s="7"/>
    </row>
    <row r="64" spans="1:21" ht="15">
      <c r="A64" s="10" t="s">
        <v>273</v>
      </c>
      <c r="B64" s="4" t="s">
        <v>0</v>
      </c>
      <c r="C64" s="39" t="s">
        <v>274</v>
      </c>
      <c r="D64" s="34">
        <v>5912800</v>
      </c>
      <c r="E64" s="35" t="s">
        <v>183</v>
      </c>
      <c r="F64" s="34">
        <v>5912800</v>
      </c>
      <c r="G64" s="35" t="s">
        <v>183</v>
      </c>
      <c r="H64" s="34">
        <v>5912800</v>
      </c>
      <c r="I64" s="36"/>
      <c r="J64" s="59">
        <v>67015.52</v>
      </c>
      <c r="K64" s="60"/>
      <c r="L64" s="61" t="s">
        <v>183</v>
      </c>
      <c r="M64" s="60"/>
      <c r="N64" s="59">
        <v>67015.52</v>
      </c>
      <c r="O64" s="60"/>
      <c r="P64" s="61" t="s">
        <v>183</v>
      </c>
      <c r="Q64" s="60"/>
      <c r="R64" s="36"/>
      <c r="S64" s="59">
        <v>67015.52</v>
      </c>
      <c r="T64" s="60"/>
      <c r="U64" s="7"/>
    </row>
    <row r="65" spans="1:21" ht="21.75">
      <c r="A65" s="10" t="s">
        <v>198</v>
      </c>
      <c r="B65" s="4" t="s">
        <v>0</v>
      </c>
      <c r="C65" s="39" t="s">
        <v>275</v>
      </c>
      <c r="D65" s="34">
        <v>370700</v>
      </c>
      <c r="E65" s="35" t="s">
        <v>183</v>
      </c>
      <c r="F65" s="34">
        <v>370700</v>
      </c>
      <c r="G65" s="35" t="s">
        <v>183</v>
      </c>
      <c r="H65" s="34">
        <v>370700</v>
      </c>
      <c r="I65" s="36"/>
      <c r="J65" s="59">
        <v>67015.52</v>
      </c>
      <c r="K65" s="60"/>
      <c r="L65" s="61" t="s">
        <v>183</v>
      </c>
      <c r="M65" s="60"/>
      <c r="N65" s="59">
        <v>67015.52</v>
      </c>
      <c r="O65" s="60"/>
      <c r="P65" s="61" t="s">
        <v>183</v>
      </c>
      <c r="Q65" s="60"/>
      <c r="R65" s="36"/>
      <c r="S65" s="59">
        <v>67015.52</v>
      </c>
      <c r="T65" s="60"/>
      <c r="U65" s="7"/>
    </row>
    <row r="66" spans="1:21" ht="24.75" customHeight="1">
      <c r="A66" s="10" t="s">
        <v>200</v>
      </c>
      <c r="B66" s="4" t="s">
        <v>0</v>
      </c>
      <c r="C66" s="39" t="s">
        <v>276</v>
      </c>
      <c r="D66" s="34">
        <v>370700</v>
      </c>
      <c r="E66" s="35" t="s">
        <v>183</v>
      </c>
      <c r="F66" s="34">
        <v>370700</v>
      </c>
      <c r="G66" s="35" t="s">
        <v>183</v>
      </c>
      <c r="H66" s="34">
        <v>370700</v>
      </c>
      <c r="I66" s="36"/>
      <c r="J66" s="59">
        <v>67015.52</v>
      </c>
      <c r="K66" s="60"/>
      <c r="L66" s="61" t="s">
        <v>183</v>
      </c>
      <c r="M66" s="60"/>
      <c r="N66" s="59">
        <v>67015.52</v>
      </c>
      <c r="O66" s="60"/>
      <c r="P66" s="61" t="s">
        <v>183</v>
      </c>
      <c r="Q66" s="60"/>
      <c r="R66" s="36"/>
      <c r="S66" s="59">
        <v>67015.52</v>
      </c>
      <c r="T66" s="60"/>
      <c r="U66" s="7"/>
    </row>
    <row r="67" spans="1:21" ht="15">
      <c r="A67" s="10" t="s">
        <v>202</v>
      </c>
      <c r="B67" s="4" t="s">
        <v>0</v>
      </c>
      <c r="C67" s="39" t="s">
        <v>277</v>
      </c>
      <c r="D67" s="34">
        <v>370700</v>
      </c>
      <c r="E67" s="35" t="s">
        <v>183</v>
      </c>
      <c r="F67" s="34">
        <v>370700</v>
      </c>
      <c r="G67" s="35" t="s">
        <v>183</v>
      </c>
      <c r="H67" s="34">
        <v>370700</v>
      </c>
      <c r="I67" s="36"/>
      <c r="J67" s="59">
        <v>67015.52</v>
      </c>
      <c r="K67" s="60"/>
      <c r="L67" s="61" t="s">
        <v>183</v>
      </c>
      <c r="M67" s="60"/>
      <c r="N67" s="59">
        <v>67015.52</v>
      </c>
      <c r="O67" s="60"/>
      <c r="P67" s="61" t="s">
        <v>183</v>
      </c>
      <c r="Q67" s="60"/>
      <c r="R67" s="36"/>
      <c r="S67" s="59">
        <v>67015.52</v>
      </c>
      <c r="T67" s="60"/>
      <c r="U67" s="7"/>
    </row>
    <row r="68" spans="1:21" ht="21.75">
      <c r="A68" s="10" t="s">
        <v>260</v>
      </c>
      <c r="B68" s="4" t="s">
        <v>0</v>
      </c>
      <c r="C68" s="39" t="s">
        <v>278</v>
      </c>
      <c r="D68" s="34">
        <v>5487500</v>
      </c>
      <c r="E68" s="35" t="s">
        <v>183</v>
      </c>
      <c r="F68" s="34">
        <v>5487500</v>
      </c>
      <c r="G68" s="35" t="s">
        <v>183</v>
      </c>
      <c r="H68" s="34">
        <v>5487500</v>
      </c>
      <c r="I68" s="36"/>
      <c r="J68" s="61" t="s">
        <v>183</v>
      </c>
      <c r="K68" s="60"/>
      <c r="L68" s="61" t="s">
        <v>183</v>
      </c>
      <c r="M68" s="60"/>
      <c r="N68" s="61" t="s">
        <v>183</v>
      </c>
      <c r="O68" s="60"/>
      <c r="P68" s="61" t="s">
        <v>183</v>
      </c>
      <c r="Q68" s="60"/>
      <c r="R68" s="36"/>
      <c r="S68" s="61" t="s">
        <v>183</v>
      </c>
      <c r="T68" s="60"/>
      <c r="U68" s="7"/>
    </row>
    <row r="69" spans="1:21" ht="15">
      <c r="A69" s="10" t="s">
        <v>262</v>
      </c>
      <c r="B69" s="4" t="s">
        <v>0</v>
      </c>
      <c r="C69" s="39" t="s">
        <v>279</v>
      </c>
      <c r="D69" s="34">
        <v>5487500</v>
      </c>
      <c r="E69" s="35" t="s">
        <v>183</v>
      </c>
      <c r="F69" s="34">
        <v>5487500</v>
      </c>
      <c r="G69" s="35" t="s">
        <v>183</v>
      </c>
      <c r="H69" s="34">
        <v>5487500</v>
      </c>
      <c r="I69" s="36"/>
      <c r="J69" s="61" t="s">
        <v>183</v>
      </c>
      <c r="K69" s="60"/>
      <c r="L69" s="61" t="s">
        <v>183</v>
      </c>
      <c r="M69" s="60"/>
      <c r="N69" s="61" t="s">
        <v>183</v>
      </c>
      <c r="O69" s="60"/>
      <c r="P69" s="61" t="s">
        <v>183</v>
      </c>
      <c r="Q69" s="60"/>
      <c r="R69" s="36"/>
      <c r="S69" s="61" t="s">
        <v>183</v>
      </c>
      <c r="T69" s="60"/>
      <c r="U69" s="7"/>
    </row>
    <row r="70" spans="1:21" ht="32.25">
      <c r="A70" s="10" t="s">
        <v>264</v>
      </c>
      <c r="B70" s="4" t="s">
        <v>0</v>
      </c>
      <c r="C70" s="39" t="s">
        <v>280</v>
      </c>
      <c r="D70" s="34">
        <v>5487500</v>
      </c>
      <c r="E70" s="35" t="s">
        <v>183</v>
      </c>
      <c r="F70" s="34">
        <v>5487500</v>
      </c>
      <c r="G70" s="35" t="s">
        <v>183</v>
      </c>
      <c r="H70" s="34">
        <v>5487500</v>
      </c>
      <c r="I70" s="36"/>
      <c r="J70" s="61" t="s">
        <v>183</v>
      </c>
      <c r="K70" s="60"/>
      <c r="L70" s="61" t="s">
        <v>183</v>
      </c>
      <c r="M70" s="60"/>
      <c r="N70" s="61" t="s">
        <v>183</v>
      </c>
      <c r="O70" s="60"/>
      <c r="P70" s="61" t="s">
        <v>183</v>
      </c>
      <c r="Q70" s="60"/>
      <c r="R70" s="36"/>
      <c r="S70" s="61" t="s">
        <v>183</v>
      </c>
      <c r="T70" s="60"/>
      <c r="U70" s="7"/>
    </row>
    <row r="71" spans="1:21" ht="15">
      <c r="A71" s="10" t="s">
        <v>213</v>
      </c>
      <c r="B71" s="4" t="s">
        <v>0</v>
      </c>
      <c r="C71" s="39" t="s">
        <v>281</v>
      </c>
      <c r="D71" s="34">
        <v>54600</v>
      </c>
      <c r="E71" s="35" t="s">
        <v>183</v>
      </c>
      <c r="F71" s="34">
        <v>54600</v>
      </c>
      <c r="G71" s="35" t="s">
        <v>183</v>
      </c>
      <c r="H71" s="34">
        <v>54600</v>
      </c>
      <c r="I71" s="36"/>
      <c r="J71" s="61" t="s">
        <v>183</v>
      </c>
      <c r="K71" s="60"/>
      <c r="L71" s="61" t="s">
        <v>183</v>
      </c>
      <c r="M71" s="60"/>
      <c r="N71" s="61" t="s">
        <v>183</v>
      </c>
      <c r="O71" s="60"/>
      <c r="P71" s="61" t="s">
        <v>183</v>
      </c>
      <c r="Q71" s="60"/>
      <c r="R71" s="36"/>
      <c r="S71" s="61" t="s">
        <v>183</v>
      </c>
      <c r="T71" s="60"/>
      <c r="U71" s="7"/>
    </row>
    <row r="72" spans="1:21" ht="15">
      <c r="A72" s="10" t="s">
        <v>223</v>
      </c>
      <c r="B72" s="4" t="s">
        <v>0</v>
      </c>
      <c r="C72" s="39" t="s">
        <v>282</v>
      </c>
      <c r="D72" s="34">
        <v>54600</v>
      </c>
      <c r="E72" s="35" t="s">
        <v>183</v>
      </c>
      <c r="F72" s="34">
        <v>54600</v>
      </c>
      <c r="G72" s="35" t="s">
        <v>183</v>
      </c>
      <c r="H72" s="34">
        <v>54600</v>
      </c>
      <c r="I72" s="36"/>
      <c r="J72" s="61" t="s">
        <v>183</v>
      </c>
      <c r="K72" s="60"/>
      <c r="L72" s="61" t="s">
        <v>183</v>
      </c>
      <c r="M72" s="60"/>
      <c r="N72" s="61" t="s">
        <v>183</v>
      </c>
      <c r="O72" s="60"/>
      <c r="P72" s="61" t="s">
        <v>183</v>
      </c>
      <c r="Q72" s="60"/>
      <c r="R72" s="36"/>
      <c r="S72" s="61" t="s">
        <v>183</v>
      </c>
      <c r="T72" s="60"/>
      <c r="U72" s="7"/>
    </row>
    <row r="73" spans="1:21" ht="15">
      <c r="A73" s="10" t="s">
        <v>229</v>
      </c>
      <c r="B73" s="4" t="s">
        <v>0</v>
      </c>
      <c r="C73" s="39" t="s">
        <v>283</v>
      </c>
      <c r="D73" s="34">
        <v>54600</v>
      </c>
      <c r="E73" s="35" t="s">
        <v>183</v>
      </c>
      <c r="F73" s="34">
        <v>54600</v>
      </c>
      <c r="G73" s="35" t="s">
        <v>183</v>
      </c>
      <c r="H73" s="34">
        <v>54600</v>
      </c>
      <c r="I73" s="36"/>
      <c r="J73" s="61" t="s">
        <v>183</v>
      </c>
      <c r="K73" s="60"/>
      <c r="L73" s="61" t="s">
        <v>183</v>
      </c>
      <c r="M73" s="60"/>
      <c r="N73" s="61" t="s">
        <v>183</v>
      </c>
      <c r="O73" s="60"/>
      <c r="P73" s="61" t="s">
        <v>183</v>
      </c>
      <c r="Q73" s="60"/>
      <c r="R73" s="36"/>
      <c r="S73" s="61" t="s">
        <v>183</v>
      </c>
      <c r="T73" s="60"/>
      <c r="U73" s="7"/>
    </row>
    <row r="74" spans="1:21" ht="15">
      <c r="A74" s="10" t="s">
        <v>284</v>
      </c>
      <c r="B74" s="4" t="s">
        <v>0</v>
      </c>
      <c r="C74" s="39" t="s">
        <v>285</v>
      </c>
      <c r="D74" s="34">
        <v>10186300</v>
      </c>
      <c r="E74" s="35" t="s">
        <v>183</v>
      </c>
      <c r="F74" s="34">
        <v>10186300</v>
      </c>
      <c r="G74" s="35" t="s">
        <v>183</v>
      </c>
      <c r="H74" s="34">
        <v>10186300</v>
      </c>
      <c r="I74" s="36"/>
      <c r="J74" s="59">
        <v>110835</v>
      </c>
      <c r="K74" s="60"/>
      <c r="L74" s="61" t="s">
        <v>183</v>
      </c>
      <c r="M74" s="60"/>
      <c r="N74" s="59">
        <v>110835</v>
      </c>
      <c r="O74" s="60"/>
      <c r="P74" s="61" t="s">
        <v>183</v>
      </c>
      <c r="Q74" s="60"/>
      <c r="R74" s="36"/>
      <c r="S74" s="59">
        <v>110835</v>
      </c>
      <c r="T74" s="60"/>
      <c r="U74" s="7"/>
    </row>
    <row r="75" spans="1:21" ht="21.75">
      <c r="A75" s="10" t="s">
        <v>198</v>
      </c>
      <c r="B75" s="4" t="s">
        <v>0</v>
      </c>
      <c r="C75" s="39" t="s">
        <v>286</v>
      </c>
      <c r="D75" s="34">
        <v>923600</v>
      </c>
      <c r="E75" s="35" t="s">
        <v>183</v>
      </c>
      <c r="F75" s="34">
        <v>923600</v>
      </c>
      <c r="G75" s="35" t="s">
        <v>183</v>
      </c>
      <c r="H75" s="34">
        <v>923600</v>
      </c>
      <c r="I75" s="36"/>
      <c r="J75" s="59">
        <v>62973.23</v>
      </c>
      <c r="K75" s="60"/>
      <c r="L75" s="61" t="s">
        <v>183</v>
      </c>
      <c r="M75" s="60"/>
      <c r="N75" s="59">
        <v>62973.23</v>
      </c>
      <c r="O75" s="60"/>
      <c r="P75" s="61" t="s">
        <v>183</v>
      </c>
      <c r="Q75" s="60"/>
      <c r="R75" s="36"/>
      <c r="S75" s="59">
        <v>62973.23</v>
      </c>
      <c r="T75" s="60"/>
      <c r="U75" s="7"/>
    </row>
    <row r="76" spans="1:21" ht="25.5" customHeight="1">
      <c r="A76" s="10" t="s">
        <v>200</v>
      </c>
      <c r="B76" s="4" t="s">
        <v>0</v>
      </c>
      <c r="C76" s="39" t="s">
        <v>287</v>
      </c>
      <c r="D76" s="34">
        <v>923600</v>
      </c>
      <c r="E76" s="35" t="s">
        <v>183</v>
      </c>
      <c r="F76" s="34">
        <v>923600</v>
      </c>
      <c r="G76" s="35" t="s">
        <v>183</v>
      </c>
      <c r="H76" s="34">
        <v>923600</v>
      </c>
      <c r="I76" s="36"/>
      <c r="J76" s="59">
        <v>62973.23</v>
      </c>
      <c r="K76" s="60"/>
      <c r="L76" s="61" t="s">
        <v>183</v>
      </c>
      <c r="M76" s="60"/>
      <c r="N76" s="59">
        <v>62973.23</v>
      </c>
      <c r="O76" s="60"/>
      <c r="P76" s="61" t="s">
        <v>183</v>
      </c>
      <c r="Q76" s="60"/>
      <c r="R76" s="36"/>
      <c r="S76" s="59">
        <v>62973.23</v>
      </c>
      <c r="T76" s="60"/>
      <c r="U76" s="7"/>
    </row>
    <row r="77" spans="1:21" ht="15">
      <c r="A77" s="10" t="s">
        <v>202</v>
      </c>
      <c r="B77" s="4" t="s">
        <v>0</v>
      </c>
      <c r="C77" s="39" t="s">
        <v>288</v>
      </c>
      <c r="D77" s="34">
        <v>923600</v>
      </c>
      <c r="E77" s="35" t="s">
        <v>183</v>
      </c>
      <c r="F77" s="34">
        <v>923600</v>
      </c>
      <c r="G77" s="35" t="s">
        <v>183</v>
      </c>
      <c r="H77" s="34">
        <v>923600</v>
      </c>
      <c r="I77" s="36"/>
      <c r="J77" s="59">
        <v>62973.23</v>
      </c>
      <c r="K77" s="60"/>
      <c r="L77" s="61" t="s">
        <v>183</v>
      </c>
      <c r="M77" s="60"/>
      <c r="N77" s="59">
        <v>62973.23</v>
      </c>
      <c r="O77" s="60"/>
      <c r="P77" s="61" t="s">
        <v>183</v>
      </c>
      <c r="Q77" s="60"/>
      <c r="R77" s="36"/>
      <c r="S77" s="59">
        <v>62973.23</v>
      </c>
      <c r="T77" s="60"/>
      <c r="U77" s="7"/>
    </row>
    <row r="78" spans="1:21" ht="15">
      <c r="A78" s="10" t="s">
        <v>213</v>
      </c>
      <c r="B78" s="4" t="s">
        <v>0</v>
      </c>
      <c r="C78" s="39" t="s">
        <v>289</v>
      </c>
      <c r="D78" s="34">
        <v>9262700</v>
      </c>
      <c r="E78" s="35" t="s">
        <v>183</v>
      </c>
      <c r="F78" s="34">
        <v>9262700</v>
      </c>
      <c r="G78" s="35" t="s">
        <v>183</v>
      </c>
      <c r="H78" s="34">
        <v>9262700</v>
      </c>
      <c r="I78" s="36"/>
      <c r="J78" s="59">
        <v>47861.77</v>
      </c>
      <c r="K78" s="60"/>
      <c r="L78" s="61" t="s">
        <v>183</v>
      </c>
      <c r="M78" s="60"/>
      <c r="N78" s="59">
        <v>47861.77</v>
      </c>
      <c r="O78" s="60"/>
      <c r="P78" s="61" t="s">
        <v>183</v>
      </c>
      <c r="Q78" s="60"/>
      <c r="R78" s="36"/>
      <c r="S78" s="59">
        <v>47861.77</v>
      </c>
      <c r="T78" s="60"/>
      <c r="U78" s="7"/>
    </row>
    <row r="79" spans="1:21" ht="36" customHeight="1">
      <c r="A79" s="10" t="s">
        <v>290</v>
      </c>
      <c r="B79" s="4" t="s">
        <v>0</v>
      </c>
      <c r="C79" s="39" t="s">
        <v>291</v>
      </c>
      <c r="D79" s="34">
        <v>9262700</v>
      </c>
      <c r="E79" s="35" t="s">
        <v>183</v>
      </c>
      <c r="F79" s="34">
        <v>9262700</v>
      </c>
      <c r="G79" s="35" t="s">
        <v>183</v>
      </c>
      <c r="H79" s="34">
        <v>9262700</v>
      </c>
      <c r="I79" s="36"/>
      <c r="J79" s="59">
        <v>47861.77</v>
      </c>
      <c r="K79" s="60"/>
      <c r="L79" s="61" t="s">
        <v>183</v>
      </c>
      <c r="M79" s="60"/>
      <c r="N79" s="59">
        <v>47861.77</v>
      </c>
      <c r="O79" s="60"/>
      <c r="P79" s="61" t="s">
        <v>183</v>
      </c>
      <c r="Q79" s="60"/>
      <c r="R79" s="36"/>
      <c r="S79" s="59">
        <v>47861.77</v>
      </c>
      <c r="T79" s="60"/>
      <c r="U79" s="7"/>
    </row>
    <row r="80" spans="1:21" ht="42" customHeight="1">
      <c r="A80" s="10" t="s">
        <v>292</v>
      </c>
      <c r="B80" s="4" t="s">
        <v>0</v>
      </c>
      <c r="C80" s="39" t="s">
        <v>293</v>
      </c>
      <c r="D80" s="34">
        <v>9262700</v>
      </c>
      <c r="E80" s="35" t="s">
        <v>183</v>
      </c>
      <c r="F80" s="34">
        <v>9262700</v>
      </c>
      <c r="G80" s="35" t="s">
        <v>183</v>
      </c>
      <c r="H80" s="34">
        <v>9262700</v>
      </c>
      <c r="I80" s="36"/>
      <c r="J80" s="59">
        <v>47861.77</v>
      </c>
      <c r="K80" s="60"/>
      <c r="L80" s="61" t="s">
        <v>183</v>
      </c>
      <c r="M80" s="60"/>
      <c r="N80" s="59">
        <v>47861.77</v>
      </c>
      <c r="O80" s="60"/>
      <c r="P80" s="61" t="s">
        <v>183</v>
      </c>
      <c r="Q80" s="60"/>
      <c r="R80" s="36"/>
      <c r="S80" s="59">
        <v>47861.77</v>
      </c>
      <c r="T80" s="60"/>
      <c r="U80" s="7"/>
    </row>
    <row r="81" spans="1:21" ht="15">
      <c r="A81" s="10" t="s">
        <v>294</v>
      </c>
      <c r="B81" s="4" t="s">
        <v>0</v>
      </c>
      <c r="C81" s="39" t="s">
        <v>295</v>
      </c>
      <c r="D81" s="34">
        <v>56135621.21</v>
      </c>
      <c r="E81" s="35" t="s">
        <v>183</v>
      </c>
      <c r="F81" s="34">
        <v>56135621.21</v>
      </c>
      <c r="G81" s="35" t="s">
        <v>183</v>
      </c>
      <c r="H81" s="34">
        <v>56135621.21</v>
      </c>
      <c r="I81" s="36"/>
      <c r="J81" s="59">
        <v>2697736.41</v>
      </c>
      <c r="K81" s="60"/>
      <c r="L81" s="61" t="s">
        <v>183</v>
      </c>
      <c r="M81" s="60"/>
      <c r="N81" s="59">
        <v>2697736.41</v>
      </c>
      <c r="O81" s="60"/>
      <c r="P81" s="61" t="s">
        <v>183</v>
      </c>
      <c r="Q81" s="60"/>
      <c r="R81" s="36"/>
      <c r="S81" s="59">
        <v>2697736.41</v>
      </c>
      <c r="T81" s="60"/>
      <c r="U81" s="7"/>
    </row>
    <row r="82" spans="1:21" ht="21.75">
      <c r="A82" s="10" t="s">
        <v>198</v>
      </c>
      <c r="B82" s="4" t="s">
        <v>0</v>
      </c>
      <c r="C82" s="39" t="s">
        <v>296</v>
      </c>
      <c r="D82" s="34">
        <v>56135621.21</v>
      </c>
      <c r="E82" s="35" t="s">
        <v>183</v>
      </c>
      <c r="F82" s="34">
        <v>56135621.21</v>
      </c>
      <c r="G82" s="35" t="s">
        <v>183</v>
      </c>
      <c r="H82" s="34">
        <v>56135621.21</v>
      </c>
      <c r="I82" s="36"/>
      <c r="J82" s="59">
        <v>2697736.41</v>
      </c>
      <c r="K82" s="60"/>
      <c r="L82" s="61" t="s">
        <v>183</v>
      </c>
      <c r="M82" s="60"/>
      <c r="N82" s="59">
        <v>2697736.41</v>
      </c>
      <c r="O82" s="60"/>
      <c r="P82" s="61" t="s">
        <v>183</v>
      </c>
      <c r="Q82" s="60"/>
      <c r="R82" s="36"/>
      <c r="S82" s="59">
        <v>2697736.41</v>
      </c>
      <c r="T82" s="60"/>
      <c r="U82" s="7"/>
    </row>
    <row r="83" spans="1:21" ht="21.75">
      <c r="A83" s="10" t="s">
        <v>200</v>
      </c>
      <c r="B83" s="4" t="s">
        <v>0</v>
      </c>
      <c r="C83" s="39" t="s">
        <v>297</v>
      </c>
      <c r="D83" s="34">
        <v>56135621.21</v>
      </c>
      <c r="E83" s="35" t="s">
        <v>183</v>
      </c>
      <c r="F83" s="34">
        <v>56135621.21</v>
      </c>
      <c r="G83" s="35" t="s">
        <v>183</v>
      </c>
      <c r="H83" s="34">
        <v>56135621.21</v>
      </c>
      <c r="I83" s="36"/>
      <c r="J83" s="59">
        <v>2697736.41</v>
      </c>
      <c r="K83" s="60"/>
      <c r="L83" s="61" t="s">
        <v>183</v>
      </c>
      <c r="M83" s="60"/>
      <c r="N83" s="59">
        <v>2697736.41</v>
      </c>
      <c r="O83" s="60"/>
      <c r="P83" s="61" t="s">
        <v>183</v>
      </c>
      <c r="Q83" s="60"/>
      <c r="R83" s="36"/>
      <c r="S83" s="59">
        <v>2697736.41</v>
      </c>
      <c r="T83" s="60"/>
      <c r="U83" s="7"/>
    </row>
    <row r="84" spans="1:21" ht="21.75">
      <c r="A84" s="10" t="s">
        <v>257</v>
      </c>
      <c r="B84" s="4" t="s">
        <v>0</v>
      </c>
      <c r="C84" s="39" t="s">
        <v>298</v>
      </c>
      <c r="D84" s="34">
        <v>38515200</v>
      </c>
      <c r="E84" s="35" t="s">
        <v>183</v>
      </c>
      <c r="F84" s="34">
        <v>38515200</v>
      </c>
      <c r="G84" s="35" t="s">
        <v>183</v>
      </c>
      <c r="H84" s="34">
        <v>38515200</v>
      </c>
      <c r="I84" s="36"/>
      <c r="J84" s="61" t="s">
        <v>183</v>
      </c>
      <c r="K84" s="60"/>
      <c r="L84" s="61" t="s">
        <v>183</v>
      </c>
      <c r="M84" s="60"/>
      <c r="N84" s="61" t="s">
        <v>183</v>
      </c>
      <c r="O84" s="60"/>
      <c r="P84" s="61" t="s">
        <v>183</v>
      </c>
      <c r="Q84" s="60"/>
      <c r="R84" s="36"/>
      <c r="S84" s="61" t="s">
        <v>183</v>
      </c>
      <c r="T84" s="60"/>
      <c r="U84" s="7"/>
    </row>
    <row r="85" spans="1:21" ht="15">
      <c r="A85" s="10" t="s">
        <v>202</v>
      </c>
      <c r="B85" s="4" t="s">
        <v>0</v>
      </c>
      <c r="C85" s="39" t="s">
        <v>299</v>
      </c>
      <c r="D85" s="34">
        <v>17620421.21</v>
      </c>
      <c r="E85" s="35" t="s">
        <v>183</v>
      </c>
      <c r="F85" s="34">
        <v>17620421.21</v>
      </c>
      <c r="G85" s="35" t="s">
        <v>183</v>
      </c>
      <c r="H85" s="34">
        <v>17620421.21</v>
      </c>
      <c r="I85" s="36"/>
      <c r="J85" s="59">
        <v>2697736.41</v>
      </c>
      <c r="K85" s="60"/>
      <c r="L85" s="61" t="s">
        <v>183</v>
      </c>
      <c r="M85" s="60"/>
      <c r="N85" s="59">
        <v>2697736.41</v>
      </c>
      <c r="O85" s="60"/>
      <c r="P85" s="61" t="s">
        <v>183</v>
      </c>
      <c r="Q85" s="60"/>
      <c r="R85" s="36"/>
      <c r="S85" s="59">
        <v>2697736.41</v>
      </c>
      <c r="T85" s="60"/>
      <c r="U85" s="7"/>
    </row>
    <row r="86" spans="1:21" ht="15">
      <c r="A86" s="10" t="s">
        <v>300</v>
      </c>
      <c r="B86" s="4" t="s">
        <v>0</v>
      </c>
      <c r="C86" s="39" t="s">
        <v>301</v>
      </c>
      <c r="D86" s="34">
        <v>10000</v>
      </c>
      <c r="E86" s="35" t="s">
        <v>183</v>
      </c>
      <c r="F86" s="34">
        <v>10000</v>
      </c>
      <c r="G86" s="35" t="s">
        <v>183</v>
      </c>
      <c r="H86" s="34">
        <v>10000</v>
      </c>
      <c r="I86" s="36"/>
      <c r="J86" s="61" t="s">
        <v>183</v>
      </c>
      <c r="K86" s="60"/>
      <c r="L86" s="61" t="s">
        <v>183</v>
      </c>
      <c r="M86" s="60"/>
      <c r="N86" s="61" t="s">
        <v>183</v>
      </c>
      <c r="O86" s="60"/>
      <c r="P86" s="61" t="s">
        <v>183</v>
      </c>
      <c r="Q86" s="60"/>
      <c r="R86" s="36"/>
      <c r="S86" s="61" t="s">
        <v>183</v>
      </c>
      <c r="T86" s="60"/>
      <c r="U86" s="7"/>
    </row>
    <row r="87" spans="1:21" ht="21.75">
      <c r="A87" s="10" t="s">
        <v>302</v>
      </c>
      <c r="B87" s="4" t="s">
        <v>0</v>
      </c>
      <c r="C87" s="39" t="s">
        <v>303</v>
      </c>
      <c r="D87" s="34">
        <v>10000</v>
      </c>
      <c r="E87" s="35" t="s">
        <v>183</v>
      </c>
      <c r="F87" s="34">
        <v>10000</v>
      </c>
      <c r="G87" s="35" t="s">
        <v>183</v>
      </c>
      <c r="H87" s="34">
        <v>10000</v>
      </c>
      <c r="I87" s="36"/>
      <c r="J87" s="61" t="s">
        <v>183</v>
      </c>
      <c r="K87" s="60"/>
      <c r="L87" s="61" t="s">
        <v>183</v>
      </c>
      <c r="M87" s="60"/>
      <c r="N87" s="61" t="s">
        <v>183</v>
      </c>
      <c r="O87" s="60"/>
      <c r="P87" s="61" t="s">
        <v>183</v>
      </c>
      <c r="Q87" s="60"/>
      <c r="R87" s="36"/>
      <c r="S87" s="61" t="s">
        <v>183</v>
      </c>
      <c r="T87" s="60"/>
      <c r="U87" s="7"/>
    </row>
    <row r="88" spans="1:21" ht="21.75">
      <c r="A88" s="10" t="s">
        <v>198</v>
      </c>
      <c r="B88" s="4" t="s">
        <v>0</v>
      </c>
      <c r="C88" s="39" t="s">
        <v>304</v>
      </c>
      <c r="D88" s="34">
        <v>10000</v>
      </c>
      <c r="E88" s="35" t="s">
        <v>183</v>
      </c>
      <c r="F88" s="34">
        <v>10000</v>
      </c>
      <c r="G88" s="35" t="s">
        <v>183</v>
      </c>
      <c r="H88" s="34">
        <v>10000</v>
      </c>
      <c r="I88" s="36"/>
      <c r="J88" s="61" t="s">
        <v>183</v>
      </c>
      <c r="K88" s="60"/>
      <c r="L88" s="61" t="s">
        <v>183</v>
      </c>
      <c r="M88" s="60"/>
      <c r="N88" s="61" t="s">
        <v>183</v>
      </c>
      <c r="O88" s="60"/>
      <c r="P88" s="61" t="s">
        <v>183</v>
      </c>
      <c r="Q88" s="60"/>
      <c r="R88" s="36"/>
      <c r="S88" s="61" t="s">
        <v>183</v>
      </c>
      <c r="T88" s="60"/>
      <c r="U88" s="7"/>
    </row>
    <row r="89" spans="1:21" ht="21.75">
      <c r="A89" s="10" t="s">
        <v>200</v>
      </c>
      <c r="B89" s="4" t="s">
        <v>0</v>
      </c>
      <c r="C89" s="39" t="s">
        <v>305</v>
      </c>
      <c r="D89" s="34">
        <v>10000</v>
      </c>
      <c r="E89" s="35" t="s">
        <v>183</v>
      </c>
      <c r="F89" s="34">
        <v>10000</v>
      </c>
      <c r="G89" s="35" t="s">
        <v>183</v>
      </c>
      <c r="H89" s="34">
        <v>10000</v>
      </c>
      <c r="I89" s="36"/>
      <c r="J89" s="61" t="s">
        <v>183</v>
      </c>
      <c r="K89" s="60"/>
      <c r="L89" s="61" t="s">
        <v>183</v>
      </c>
      <c r="M89" s="60"/>
      <c r="N89" s="61" t="s">
        <v>183</v>
      </c>
      <c r="O89" s="60"/>
      <c r="P89" s="61" t="s">
        <v>183</v>
      </c>
      <c r="Q89" s="60"/>
      <c r="R89" s="36"/>
      <c r="S89" s="61" t="s">
        <v>183</v>
      </c>
      <c r="T89" s="60"/>
      <c r="U89" s="7"/>
    </row>
    <row r="90" spans="1:21" ht="15">
      <c r="A90" s="10" t="s">
        <v>202</v>
      </c>
      <c r="B90" s="4" t="s">
        <v>0</v>
      </c>
      <c r="C90" s="39" t="s">
        <v>306</v>
      </c>
      <c r="D90" s="34">
        <v>10000</v>
      </c>
      <c r="E90" s="35" t="s">
        <v>183</v>
      </c>
      <c r="F90" s="34">
        <v>10000</v>
      </c>
      <c r="G90" s="35" t="s">
        <v>183</v>
      </c>
      <c r="H90" s="34">
        <v>10000</v>
      </c>
      <c r="I90" s="36"/>
      <c r="J90" s="61" t="s">
        <v>183</v>
      </c>
      <c r="K90" s="60"/>
      <c r="L90" s="61" t="s">
        <v>183</v>
      </c>
      <c r="M90" s="60"/>
      <c r="N90" s="61" t="s">
        <v>183</v>
      </c>
      <c r="O90" s="60"/>
      <c r="P90" s="61" t="s">
        <v>183</v>
      </c>
      <c r="Q90" s="60"/>
      <c r="R90" s="36"/>
      <c r="S90" s="61" t="s">
        <v>183</v>
      </c>
      <c r="T90" s="60"/>
      <c r="U90" s="7"/>
    </row>
    <row r="91" spans="1:21" ht="15">
      <c r="A91" s="10" t="s">
        <v>307</v>
      </c>
      <c r="B91" s="4" t="s">
        <v>0</v>
      </c>
      <c r="C91" s="39" t="s">
        <v>308</v>
      </c>
      <c r="D91" s="34">
        <v>8952900</v>
      </c>
      <c r="E91" s="35" t="s">
        <v>183</v>
      </c>
      <c r="F91" s="34">
        <v>8952900</v>
      </c>
      <c r="G91" s="35" t="s">
        <v>183</v>
      </c>
      <c r="H91" s="34">
        <v>8952900</v>
      </c>
      <c r="I91" s="36"/>
      <c r="J91" s="59">
        <v>25355</v>
      </c>
      <c r="K91" s="60"/>
      <c r="L91" s="61" t="s">
        <v>183</v>
      </c>
      <c r="M91" s="60"/>
      <c r="N91" s="59">
        <v>25355</v>
      </c>
      <c r="O91" s="60"/>
      <c r="P91" s="61" t="s">
        <v>183</v>
      </c>
      <c r="Q91" s="60"/>
      <c r="R91" s="36"/>
      <c r="S91" s="59">
        <v>25355</v>
      </c>
      <c r="T91" s="60"/>
      <c r="U91" s="7"/>
    </row>
    <row r="92" spans="1:21" ht="15">
      <c r="A92" s="10" t="s">
        <v>309</v>
      </c>
      <c r="B92" s="4" t="s">
        <v>0</v>
      </c>
      <c r="C92" s="39" t="s">
        <v>310</v>
      </c>
      <c r="D92" s="34">
        <v>8952900</v>
      </c>
      <c r="E92" s="35" t="s">
        <v>183</v>
      </c>
      <c r="F92" s="34">
        <v>8952900</v>
      </c>
      <c r="G92" s="35" t="s">
        <v>183</v>
      </c>
      <c r="H92" s="34">
        <v>8952900</v>
      </c>
      <c r="I92" s="36"/>
      <c r="J92" s="59">
        <v>25355</v>
      </c>
      <c r="K92" s="60"/>
      <c r="L92" s="61" t="s">
        <v>183</v>
      </c>
      <c r="M92" s="60"/>
      <c r="N92" s="59">
        <v>25355</v>
      </c>
      <c r="O92" s="60"/>
      <c r="P92" s="61" t="s">
        <v>183</v>
      </c>
      <c r="Q92" s="60"/>
      <c r="R92" s="36"/>
      <c r="S92" s="59">
        <v>25355</v>
      </c>
      <c r="T92" s="60"/>
      <c r="U92" s="7"/>
    </row>
    <row r="93" spans="1:21" ht="21.75">
      <c r="A93" s="10" t="s">
        <v>198</v>
      </c>
      <c r="B93" s="4" t="s">
        <v>0</v>
      </c>
      <c r="C93" s="39" t="s">
        <v>311</v>
      </c>
      <c r="D93" s="34">
        <v>8952900</v>
      </c>
      <c r="E93" s="35" t="s">
        <v>183</v>
      </c>
      <c r="F93" s="34">
        <v>8952900</v>
      </c>
      <c r="G93" s="35" t="s">
        <v>183</v>
      </c>
      <c r="H93" s="34">
        <v>8952900</v>
      </c>
      <c r="I93" s="36"/>
      <c r="J93" s="59">
        <v>25355</v>
      </c>
      <c r="K93" s="60"/>
      <c r="L93" s="61" t="s">
        <v>183</v>
      </c>
      <c r="M93" s="60"/>
      <c r="N93" s="59">
        <v>25355</v>
      </c>
      <c r="O93" s="60"/>
      <c r="P93" s="61" t="s">
        <v>183</v>
      </c>
      <c r="Q93" s="60"/>
      <c r="R93" s="36"/>
      <c r="S93" s="59">
        <v>25355</v>
      </c>
      <c r="T93" s="60"/>
      <c r="U93" s="7"/>
    </row>
    <row r="94" spans="1:21" ht="21.75">
      <c r="A94" s="10" t="s">
        <v>200</v>
      </c>
      <c r="B94" s="4" t="s">
        <v>0</v>
      </c>
      <c r="C94" s="39" t="s">
        <v>312</v>
      </c>
      <c r="D94" s="34">
        <v>8952900</v>
      </c>
      <c r="E94" s="35" t="s">
        <v>183</v>
      </c>
      <c r="F94" s="34">
        <v>8952900</v>
      </c>
      <c r="G94" s="35" t="s">
        <v>183</v>
      </c>
      <c r="H94" s="34">
        <v>8952900</v>
      </c>
      <c r="I94" s="36"/>
      <c r="J94" s="59">
        <v>25355</v>
      </c>
      <c r="K94" s="60"/>
      <c r="L94" s="61" t="s">
        <v>183</v>
      </c>
      <c r="M94" s="60"/>
      <c r="N94" s="59">
        <v>25355</v>
      </c>
      <c r="O94" s="60"/>
      <c r="P94" s="61" t="s">
        <v>183</v>
      </c>
      <c r="Q94" s="60"/>
      <c r="R94" s="36"/>
      <c r="S94" s="59">
        <v>25355</v>
      </c>
      <c r="T94" s="60"/>
      <c r="U94" s="7"/>
    </row>
    <row r="95" spans="1:21" ht="15">
      <c r="A95" s="10" t="s">
        <v>202</v>
      </c>
      <c r="B95" s="4" t="s">
        <v>0</v>
      </c>
      <c r="C95" s="39" t="s">
        <v>313</v>
      </c>
      <c r="D95" s="34">
        <v>8952900</v>
      </c>
      <c r="E95" s="35" t="s">
        <v>183</v>
      </c>
      <c r="F95" s="34">
        <v>8952900</v>
      </c>
      <c r="G95" s="35" t="s">
        <v>183</v>
      </c>
      <c r="H95" s="34">
        <v>8952900</v>
      </c>
      <c r="I95" s="36"/>
      <c r="J95" s="59">
        <v>25355</v>
      </c>
      <c r="K95" s="60"/>
      <c r="L95" s="61" t="s">
        <v>183</v>
      </c>
      <c r="M95" s="60"/>
      <c r="N95" s="59">
        <v>25355</v>
      </c>
      <c r="O95" s="60"/>
      <c r="P95" s="61" t="s">
        <v>183</v>
      </c>
      <c r="Q95" s="60"/>
      <c r="R95" s="36"/>
      <c r="S95" s="59">
        <v>25355</v>
      </c>
      <c r="T95" s="60"/>
      <c r="U95" s="7"/>
    </row>
    <row r="96" spans="1:21" ht="15">
      <c r="A96" s="10" t="s">
        <v>314</v>
      </c>
      <c r="B96" s="4" t="s">
        <v>0</v>
      </c>
      <c r="C96" s="39" t="s">
        <v>315</v>
      </c>
      <c r="D96" s="34">
        <v>330000</v>
      </c>
      <c r="E96" s="35" t="s">
        <v>183</v>
      </c>
      <c r="F96" s="34">
        <v>330000</v>
      </c>
      <c r="G96" s="35" t="s">
        <v>183</v>
      </c>
      <c r="H96" s="34">
        <v>330000</v>
      </c>
      <c r="I96" s="36"/>
      <c r="J96" s="59">
        <v>58313.82</v>
      </c>
      <c r="K96" s="60"/>
      <c r="L96" s="61" t="s">
        <v>183</v>
      </c>
      <c r="M96" s="60"/>
      <c r="N96" s="59">
        <v>58313.82</v>
      </c>
      <c r="O96" s="60"/>
      <c r="P96" s="61" t="s">
        <v>183</v>
      </c>
      <c r="Q96" s="60"/>
      <c r="R96" s="36"/>
      <c r="S96" s="59">
        <v>58313.82</v>
      </c>
      <c r="T96" s="60"/>
      <c r="U96" s="7"/>
    </row>
    <row r="97" spans="1:21" ht="15">
      <c r="A97" s="10" t="s">
        <v>316</v>
      </c>
      <c r="B97" s="4" t="s">
        <v>0</v>
      </c>
      <c r="C97" s="39" t="s">
        <v>317</v>
      </c>
      <c r="D97" s="34">
        <v>330000</v>
      </c>
      <c r="E97" s="35" t="s">
        <v>183</v>
      </c>
      <c r="F97" s="34">
        <v>330000</v>
      </c>
      <c r="G97" s="35" t="s">
        <v>183</v>
      </c>
      <c r="H97" s="34">
        <v>330000</v>
      </c>
      <c r="I97" s="36"/>
      <c r="J97" s="59">
        <v>58313.82</v>
      </c>
      <c r="K97" s="60"/>
      <c r="L97" s="61" t="s">
        <v>183</v>
      </c>
      <c r="M97" s="60"/>
      <c r="N97" s="59">
        <v>58313.82</v>
      </c>
      <c r="O97" s="60"/>
      <c r="P97" s="61" t="s">
        <v>183</v>
      </c>
      <c r="Q97" s="60"/>
      <c r="R97" s="36"/>
      <c r="S97" s="59">
        <v>58313.82</v>
      </c>
      <c r="T97" s="60"/>
      <c r="U97" s="7"/>
    </row>
    <row r="98" spans="1:21" ht="15">
      <c r="A98" s="10" t="s">
        <v>318</v>
      </c>
      <c r="B98" s="4" t="s">
        <v>0</v>
      </c>
      <c r="C98" s="39" t="s">
        <v>319</v>
      </c>
      <c r="D98" s="34">
        <v>330000</v>
      </c>
      <c r="E98" s="35" t="s">
        <v>183</v>
      </c>
      <c r="F98" s="34">
        <v>330000</v>
      </c>
      <c r="G98" s="35" t="s">
        <v>183</v>
      </c>
      <c r="H98" s="34">
        <v>330000</v>
      </c>
      <c r="I98" s="36"/>
      <c r="J98" s="59">
        <v>58313.82</v>
      </c>
      <c r="K98" s="60"/>
      <c r="L98" s="61" t="s">
        <v>183</v>
      </c>
      <c r="M98" s="60"/>
      <c r="N98" s="59">
        <v>58313.82</v>
      </c>
      <c r="O98" s="60"/>
      <c r="P98" s="61" t="s">
        <v>183</v>
      </c>
      <c r="Q98" s="60"/>
      <c r="R98" s="36"/>
      <c r="S98" s="59">
        <v>58313.82</v>
      </c>
      <c r="T98" s="60"/>
      <c r="U98" s="7"/>
    </row>
    <row r="99" spans="1:21" ht="21.75">
      <c r="A99" s="10" t="s">
        <v>320</v>
      </c>
      <c r="B99" s="4" t="s">
        <v>0</v>
      </c>
      <c r="C99" s="39" t="s">
        <v>321</v>
      </c>
      <c r="D99" s="34">
        <v>330000</v>
      </c>
      <c r="E99" s="35" t="s">
        <v>183</v>
      </c>
      <c r="F99" s="34">
        <v>330000</v>
      </c>
      <c r="G99" s="35" t="s">
        <v>183</v>
      </c>
      <c r="H99" s="34">
        <v>330000</v>
      </c>
      <c r="I99" s="36"/>
      <c r="J99" s="59">
        <v>58313.82</v>
      </c>
      <c r="K99" s="60"/>
      <c r="L99" s="61" t="s">
        <v>183</v>
      </c>
      <c r="M99" s="60"/>
      <c r="N99" s="59">
        <v>58313.82</v>
      </c>
      <c r="O99" s="60"/>
      <c r="P99" s="61" t="s">
        <v>183</v>
      </c>
      <c r="Q99" s="60"/>
      <c r="R99" s="36"/>
      <c r="S99" s="59">
        <v>58313.82</v>
      </c>
      <c r="T99" s="60"/>
      <c r="U99" s="7"/>
    </row>
    <row r="100" spans="1:21" ht="21.75">
      <c r="A100" s="10" t="s">
        <v>322</v>
      </c>
      <c r="B100" s="4" t="s">
        <v>0</v>
      </c>
      <c r="C100" s="39" t="s">
        <v>323</v>
      </c>
      <c r="D100" s="34">
        <v>330000</v>
      </c>
      <c r="E100" s="35" t="s">
        <v>183</v>
      </c>
      <c r="F100" s="34">
        <v>330000</v>
      </c>
      <c r="G100" s="35" t="s">
        <v>183</v>
      </c>
      <c r="H100" s="34">
        <v>330000</v>
      </c>
      <c r="I100" s="36"/>
      <c r="J100" s="59">
        <v>58313.82</v>
      </c>
      <c r="K100" s="60"/>
      <c r="L100" s="61" t="s">
        <v>183</v>
      </c>
      <c r="M100" s="60"/>
      <c r="N100" s="59">
        <v>58313.82</v>
      </c>
      <c r="O100" s="60"/>
      <c r="P100" s="61" t="s">
        <v>183</v>
      </c>
      <c r="Q100" s="60"/>
      <c r="R100" s="36"/>
      <c r="S100" s="59">
        <v>58313.82</v>
      </c>
      <c r="T100" s="60"/>
      <c r="U100" s="7"/>
    </row>
    <row r="101" spans="1:21" ht="15">
      <c r="A101" s="10" t="s">
        <v>324</v>
      </c>
      <c r="B101" s="4" t="s">
        <v>0</v>
      </c>
      <c r="C101" s="39" t="s">
        <v>325</v>
      </c>
      <c r="D101" s="34">
        <v>367000</v>
      </c>
      <c r="E101" s="35" t="s">
        <v>183</v>
      </c>
      <c r="F101" s="34">
        <v>367000</v>
      </c>
      <c r="G101" s="35" t="s">
        <v>183</v>
      </c>
      <c r="H101" s="34">
        <v>367000</v>
      </c>
      <c r="I101" s="36"/>
      <c r="J101" s="59">
        <v>60982</v>
      </c>
      <c r="K101" s="60"/>
      <c r="L101" s="61" t="s">
        <v>183</v>
      </c>
      <c r="M101" s="60"/>
      <c r="N101" s="59">
        <v>60982</v>
      </c>
      <c r="O101" s="60"/>
      <c r="P101" s="61" t="s">
        <v>183</v>
      </c>
      <c r="Q101" s="60"/>
      <c r="R101" s="36"/>
      <c r="S101" s="59">
        <v>60982</v>
      </c>
      <c r="T101" s="60"/>
      <c r="U101" s="7"/>
    </row>
    <row r="102" spans="1:21" ht="15">
      <c r="A102" s="10" t="s">
        <v>326</v>
      </c>
      <c r="B102" s="4" t="s">
        <v>0</v>
      </c>
      <c r="C102" s="39" t="s">
        <v>327</v>
      </c>
      <c r="D102" s="34">
        <v>367000</v>
      </c>
      <c r="E102" s="35" t="s">
        <v>183</v>
      </c>
      <c r="F102" s="34">
        <v>367000</v>
      </c>
      <c r="G102" s="35" t="s">
        <v>183</v>
      </c>
      <c r="H102" s="34">
        <v>367000</v>
      </c>
      <c r="I102" s="36"/>
      <c r="J102" s="59">
        <v>60982</v>
      </c>
      <c r="K102" s="60"/>
      <c r="L102" s="61" t="s">
        <v>183</v>
      </c>
      <c r="M102" s="60"/>
      <c r="N102" s="59">
        <v>60982</v>
      </c>
      <c r="O102" s="60"/>
      <c r="P102" s="61" t="s">
        <v>183</v>
      </c>
      <c r="Q102" s="60"/>
      <c r="R102" s="36"/>
      <c r="S102" s="59">
        <v>60982</v>
      </c>
      <c r="T102" s="60"/>
      <c r="U102" s="7"/>
    </row>
    <row r="103" spans="1:21" ht="47.25" customHeight="1">
      <c r="A103" s="10" t="s">
        <v>188</v>
      </c>
      <c r="B103" s="4" t="s">
        <v>0</v>
      </c>
      <c r="C103" s="39" t="s">
        <v>328</v>
      </c>
      <c r="D103" s="34">
        <v>148800</v>
      </c>
      <c r="E103" s="35" t="s">
        <v>183</v>
      </c>
      <c r="F103" s="34">
        <v>148800</v>
      </c>
      <c r="G103" s="35" t="s">
        <v>183</v>
      </c>
      <c r="H103" s="34">
        <v>148800</v>
      </c>
      <c r="I103" s="36"/>
      <c r="J103" s="59">
        <v>17550</v>
      </c>
      <c r="K103" s="60"/>
      <c r="L103" s="61" t="s">
        <v>183</v>
      </c>
      <c r="M103" s="60"/>
      <c r="N103" s="59">
        <v>17550</v>
      </c>
      <c r="O103" s="60"/>
      <c r="P103" s="61" t="s">
        <v>183</v>
      </c>
      <c r="Q103" s="60"/>
      <c r="R103" s="36"/>
      <c r="S103" s="59">
        <v>17550</v>
      </c>
      <c r="T103" s="60"/>
      <c r="U103" s="7"/>
    </row>
    <row r="104" spans="1:21" ht="21.75">
      <c r="A104" s="10" t="s">
        <v>190</v>
      </c>
      <c r="B104" s="4" t="s">
        <v>0</v>
      </c>
      <c r="C104" s="39" t="s">
        <v>329</v>
      </c>
      <c r="D104" s="34">
        <v>148800</v>
      </c>
      <c r="E104" s="35" t="s">
        <v>183</v>
      </c>
      <c r="F104" s="34">
        <v>148800</v>
      </c>
      <c r="G104" s="35" t="s">
        <v>183</v>
      </c>
      <c r="H104" s="34">
        <v>148800</v>
      </c>
      <c r="I104" s="36"/>
      <c r="J104" s="59">
        <v>17550</v>
      </c>
      <c r="K104" s="60"/>
      <c r="L104" s="61" t="s">
        <v>183</v>
      </c>
      <c r="M104" s="60"/>
      <c r="N104" s="59">
        <v>17550</v>
      </c>
      <c r="O104" s="60"/>
      <c r="P104" s="61" t="s">
        <v>183</v>
      </c>
      <c r="Q104" s="60"/>
      <c r="R104" s="36"/>
      <c r="S104" s="59">
        <v>17550</v>
      </c>
      <c r="T104" s="60"/>
      <c r="U104" s="7"/>
    </row>
    <row r="105" spans="1:21" ht="42.75">
      <c r="A105" s="10" t="s">
        <v>330</v>
      </c>
      <c r="B105" s="4" t="s">
        <v>0</v>
      </c>
      <c r="C105" s="39" t="s">
        <v>331</v>
      </c>
      <c r="D105" s="34">
        <v>148800</v>
      </c>
      <c r="E105" s="35" t="s">
        <v>183</v>
      </c>
      <c r="F105" s="34">
        <v>148800</v>
      </c>
      <c r="G105" s="35" t="s">
        <v>183</v>
      </c>
      <c r="H105" s="34">
        <v>148800</v>
      </c>
      <c r="I105" s="36"/>
      <c r="J105" s="59">
        <v>17550</v>
      </c>
      <c r="K105" s="60"/>
      <c r="L105" s="61" t="s">
        <v>183</v>
      </c>
      <c r="M105" s="60"/>
      <c r="N105" s="59">
        <v>17550</v>
      </c>
      <c r="O105" s="60"/>
      <c r="P105" s="61" t="s">
        <v>183</v>
      </c>
      <c r="Q105" s="60"/>
      <c r="R105" s="36"/>
      <c r="S105" s="59">
        <v>17550</v>
      </c>
      <c r="T105" s="60"/>
      <c r="U105" s="7"/>
    </row>
    <row r="106" spans="1:21" ht="21.75">
      <c r="A106" s="10" t="s">
        <v>198</v>
      </c>
      <c r="B106" s="4" t="s">
        <v>0</v>
      </c>
      <c r="C106" s="39" t="s">
        <v>332</v>
      </c>
      <c r="D106" s="34">
        <v>218200</v>
      </c>
      <c r="E106" s="35" t="s">
        <v>183</v>
      </c>
      <c r="F106" s="34">
        <v>218200</v>
      </c>
      <c r="G106" s="35" t="s">
        <v>183</v>
      </c>
      <c r="H106" s="34">
        <v>218200</v>
      </c>
      <c r="I106" s="36"/>
      <c r="J106" s="59">
        <v>43432</v>
      </c>
      <c r="K106" s="60"/>
      <c r="L106" s="61" t="s">
        <v>183</v>
      </c>
      <c r="M106" s="60"/>
      <c r="N106" s="59">
        <v>43432</v>
      </c>
      <c r="O106" s="60"/>
      <c r="P106" s="61" t="s">
        <v>183</v>
      </c>
      <c r="Q106" s="60"/>
      <c r="R106" s="36"/>
      <c r="S106" s="59">
        <v>43432</v>
      </c>
      <c r="T106" s="60"/>
      <c r="U106" s="7"/>
    </row>
    <row r="107" spans="1:21" ht="24.75" customHeight="1">
      <c r="A107" s="10" t="s">
        <v>200</v>
      </c>
      <c r="B107" s="4" t="s">
        <v>0</v>
      </c>
      <c r="C107" s="39" t="s">
        <v>333</v>
      </c>
      <c r="D107" s="34">
        <v>218200</v>
      </c>
      <c r="E107" s="35" t="s">
        <v>183</v>
      </c>
      <c r="F107" s="34">
        <v>218200</v>
      </c>
      <c r="G107" s="35" t="s">
        <v>183</v>
      </c>
      <c r="H107" s="34">
        <v>218200</v>
      </c>
      <c r="I107" s="36"/>
      <c r="J107" s="59">
        <v>43432</v>
      </c>
      <c r="K107" s="60"/>
      <c r="L107" s="61" t="s">
        <v>183</v>
      </c>
      <c r="M107" s="60"/>
      <c r="N107" s="59">
        <v>43432</v>
      </c>
      <c r="O107" s="60"/>
      <c r="P107" s="61" t="s">
        <v>183</v>
      </c>
      <c r="Q107" s="60"/>
      <c r="R107" s="36"/>
      <c r="S107" s="59">
        <v>43432</v>
      </c>
      <c r="T107" s="60"/>
      <c r="U107" s="7"/>
    </row>
    <row r="108" spans="1:21" ht="15">
      <c r="A108" s="10" t="s">
        <v>202</v>
      </c>
      <c r="B108" s="4" t="s">
        <v>0</v>
      </c>
      <c r="C108" s="39" t="s">
        <v>334</v>
      </c>
      <c r="D108" s="34">
        <v>218200</v>
      </c>
      <c r="E108" s="35" t="s">
        <v>183</v>
      </c>
      <c r="F108" s="34">
        <v>218200</v>
      </c>
      <c r="G108" s="35" t="s">
        <v>183</v>
      </c>
      <c r="H108" s="34">
        <v>218200</v>
      </c>
      <c r="I108" s="36"/>
      <c r="J108" s="59">
        <v>43432</v>
      </c>
      <c r="K108" s="60"/>
      <c r="L108" s="61" t="s">
        <v>183</v>
      </c>
      <c r="M108" s="60"/>
      <c r="N108" s="59">
        <v>43432</v>
      </c>
      <c r="O108" s="60"/>
      <c r="P108" s="61" t="s">
        <v>183</v>
      </c>
      <c r="Q108" s="60"/>
      <c r="R108" s="36"/>
      <c r="S108" s="59">
        <v>43432</v>
      </c>
      <c r="T108" s="60"/>
      <c r="U108" s="7"/>
    </row>
    <row r="109" spans="1:20" ht="15.75" customHeight="1">
      <c r="A109" s="17" t="s">
        <v>335</v>
      </c>
      <c r="B109" s="18">
        <v>450</v>
      </c>
      <c r="C109" s="19" t="s">
        <v>50</v>
      </c>
      <c r="D109" s="37">
        <v>-2311421.21</v>
      </c>
      <c r="E109" s="38" t="s">
        <v>183</v>
      </c>
      <c r="F109" s="37">
        <v>-2311421.21</v>
      </c>
      <c r="G109" s="38" t="s">
        <v>183</v>
      </c>
      <c r="H109" s="37">
        <v>-2311421.21</v>
      </c>
      <c r="I109" s="56">
        <v>2408431.87</v>
      </c>
      <c r="J109" s="57"/>
      <c r="K109" s="58" t="s">
        <v>183</v>
      </c>
      <c r="L109" s="57"/>
      <c r="M109" s="56">
        <v>2408431.87</v>
      </c>
      <c r="N109" s="57"/>
      <c r="O109" s="58" t="s">
        <v>183</v>
      </c>
      <c r="P109" s="57"/>
      <c r="Q109" s="38" t="s">
        <v>183</v>
      </c>
      <c r="R109" s="56">
        <v>2408431.87</v>
      </c>
      <c r="S109" s="57"/>
      <c r="T109" s="38" t="s">
        <v>183</v>
      </c>
    </row>
  </sheetData>
  <sheetProtection/>
  <mergeCells count="534">
    <mergeCell ref="D3:H3"/>
    <mergeCell ref="J3:U3"/>
    <mergeCell ref="A2:H2"/>
    <mergeCell ref="J2:U2"/>
    <mergeCell ref="J5:K5"/>
    <mergeCell ref="L5:M5"/>
    <mergeCell ref="N5:O5"/>
    <mergeCell ref="P5:Q5"/>
    <mergeCell ref="S4:T4"/>
    <mergeCell ref="L4:M4"/>
    <mergeCell ref="N4:O4"/>
    <mergeCell ref="P4:Q4"/>
    <mergeCell ref="J4:K4"/>
    <mergeCell ref="S6:T6"/>
    <mergeCell ref="J7:K7"/>
    <mergeCell ref="L7:M7"/>
    <mergeCell ref="N7:O7"/>
    <mergeCell ref="P7:Q7"/>
    <mergeCell ref="S5:T5"/>
    <mergeCell ref="J6:K6"/>
    <mergeCell ref="L6:M6"/>
    <mergeCell ref="N6:O6"/>
    <mergeCell ref="P6:Q6"/>
    <mergeCell ref="S8:T8"/>
    <mergeCell ref="L8:M8"/>
    <mergeCell ref="N8:O8"/>
    <mergeCell ref="P8:Q8"/>
    <mergeCell ref="J8:K8"/>
    <mergeCell ref="S7:T7"/>
    <mergeCell ref="S9:T9"/>
    <mergeCell ref="J10:K10"/>
    <mergeCell ref="L10:M10"/>
    <mergeCell ref="N10:O10"/>
    <mergeCell ref="P10:Q10"/>
    <mergeCell ref="J9:K9"/>
    <mergeCell ref="L9:M9"/>
    <mergeCell ref="N9:O9"/>
    <mergeCell ref="P9:Q9"/>
    <mergeCell ref="S11:T11"/>
    <mergeCell ref="S10:T10"/>
    <mergeCell ref="J11:K11"/>
    <mergeCell ref="L11:M11"/>
    <mergeCell ref="N11:O11"/>
    <mergeCell ref="P11:Q11"/>
    <mergeCell ref="J13:K13"/>
    <mergeCell ref="L13:M13"/>
    <mergeCell ref="N13:O13"/>
    <mergeCell ref="P13:Q13"/>
    <mergeCell ref="S12:T12"/>
    <mergeCell ref="L12:M12"/>
    <mergeCell ref="N12:O12"/>
    <mergeCell ref="P12:Q12"/>
    <mergeCell ref="J12:K12"/>
    <mergeCell ref="S14:T14"/>
    <mergeCell ref="J15:K15"/>
    <mergeCell ref="L15:M15"/>
    <mergeCell ref="N15:O15"/>
    <mergeCell ref="P15:Q15"/>
    <mergeCell ref="S13:T13"/>
    <mergeCell ref="J14:K14"/>
    <mergeCell ref="L14:M14"/>
    <mergeCell ref="N14:O14"/>
    <mergeCell ref="P14:Q14"/>
    <mergeCell ref="S16:T16"/>
    <mergeCell ref="L16:M16"/>
    <mergeCell ref="N16:O16"/>
    <mergeCell ref="P16:Q16"/>
    <mergeCell ref="J16:K16"/>
    <mergeCell ref="S15:T15"/>
    <mergeCell ref="S17:T17"/>
    <mergeCell ref="J18:K18"/>
    <mergeCell ref="L18:M18"/>
    <mergeCell ref="N18:O18"/>
    <mergeCell ref="P18:Q18"/>
    <mergeCell ref="J17:K17"/>
    <mergeCell ref="L17:M17"/>
    <mergeCell ref="N17:O17"/>
    <mergeCell ref="P17:Q17"/>
    <mergeCell ref="S19:T19"/>
    <mergeCell ref="S18:T18"/>
    <mergeCell ref="J19:K19"/>
    <mergeCell ref="L19:M19"/>
    <mergeCell ref="N19:O19"/>
    <mergeCell ref="P19:Q19"/>
    <mergeCell ref="J21:K21"/>
    <mergeCell ref="L21:M21"/>
    <mergeCell ref="N21:O21"/>
    <mergeCell ref="P21:Q21"/>
    <mergeCell ref="S20:T20"/>
    <mergeCell ref="L20:M20"/>
    <mergeCell ref="N20:O20"/>
    <mergeCell ref="P20:Q20"/>
    <mergeCell ref="J20:K20"/>
    <mergeCell ref="S22:T22"/>
    <mergeCell ref="J23:K23"/>
    <mergeCell ref="L23:M23"/>
    <mergeCell ref="N23:O23"/>
    <mergeCell ref="P23:Q23"/>
    <mergeCell ref="S21:T21"/>
    <mergeCell ref="J22:K22"/>
    <mergeCell ref="L22:M22"/>
    <mergeCell ref="N22:O22"/>
    <mergeCell ref="P22:Q22"/>
    <mergeCell ref="S24:T24"/>
    <mergeCell ref="L24:M24"/>
    <mergeCell ref="N24:O24"/>
    <mergeCell ref="P24:Q24"/>
    <mergeCell ref="J24:K24"/>
    <mergeCell ref="S23:T23"/>
    <mergeCell ref="S25:T25"/>
    <mergeCell ref="J26:K26"/>
    <mergeCell ref="L26:M26"/>
    <mergeCell ref="N26:O26"/>
    <mergeCell ref="P26:Q26"/>
    <mergeCell ref="J25:K25"/>
    <mergeCell ref="L25:M25"/>
    <mergeCell ref="N25:O25"/>
    <mergeCell ref="P25:Q25"/>
    <mergeCell ref="S27:T27"/>
    <mergeCell ref="S26:T26"/>
    <mergeCell ref="J27:K27"/>
    <mergeCell ref="L27:M27"/>
    <mergeCell ref="N27:O27"/>
    <mergeCell ref="P27:Q27"/>
    <mergeCell ref="J29:K29"/>
    <mergeCell ref="L29:M29"/>
    <mergeCell ref="N29:O29"/>
    <mergeCell ref="P29:Q29"/>
    <mergeCell ref="S28:T28"/>
    <mergeCell ref="L28:M28"/>
    <mergeCell ref="N28:O28"/>
    <mergeCell ref="P28:Q28"/>
    <mergeCell ref="J28:K28"/>
    <mergeCell ref="S30:T30"/>
    <mergeCell ref="J31:K31"/>
    <mergeCell ref="L31:M31"/>
    <mergeCell ref="N31:O31"/>
    <mergeCell ref="P31:Q31"/>
    <mergeCell ref="S29:T29"/>
    <mergeCell ref="J30:K30"/>
    <mergeCell ref="L30:M30"/>
    <mergeCell ref="N30:O30"/>
    <mergeCell ref="P30:Q30"/>
    <mergeCell ref="S32:T32"/>
    <mergeCell ref="L32:M32"/>
    <mergeCell ref="N32:O32"/>
    <mergeCell ref="P32:Q32"/>
    <mergeCell ref="J32:K32"/>
    <mergeCell ref="S31:T31"/>
    <mergeCell ref="S33:T33"/>
    <mergeCell ref="J34:K34"/>
    <mergeCell ref="L34:M34"/>
    <mergeCell ref="N34:O34"/>
    <mergeCell ref="P34:Q34"/>
    <mergeCell ref="J33:K33"/>
    <mergeCell ref="L33:M33"/>
    <mergeCell ref="N33:O33"/>
    <mergeCell ref="P33:Q33"/>
    <mergeCell ref="S35:T35"/>
    <mergeCell ref="S34:T34"/>
    <mergeCell ref="J35:K35"/>
    <mergeCell ref="L35:M35"/>
    <mergeCell ref="N35:O35"/>
    <mergeCell ref="P35:Q35"/>
    <mergeCell ref="J37:K37"/>
    <mergeCell ref="L37:M37"/>
    <mergeCell ref="N37:O37"/>
    <mergeCell ref="P37:Q37"/>
    <mergeCell ref="S36:T36"/>
    <mergeCell ref="L36:M36"/>
    <mergeCell ref="N36:O36"/>
    <mergeCell ref="P36:Q36"/>
    <mergeCell ref="J36:K36"/>
    <mergeCell ref="S38:T38"/>
    <mergeCell ref="J39:K39"/>
    <mergeCell ref="L39:M39"/>
    <mergeCell ref="N39:O39"/>
    <mergeCell ref="P39:Q39"/>
    <mergeCell ref="S37:T37"/>
    <mergeCell ref="J38:K38"/>
    <mergeCell ref="L38:M38"/>
    <mergeCell ref="N38:O38"/>
    <mergeCell ref="P38:Q38"/>
    <mergeCell ref="S40:T40"/>
    <mergeCell ref="L40:M40"/>
    <mergeCell ref="N40:O40"/>
    <mergeCell ref="P40:Q40"/>
    <mergeCell ref="J40:K40"/>
    <mergeCell ref="S39:T39"/>
    <mergeCell ref="S41:T41"/>
    <mergeCell ref="J42:K42"/>
    <mergeCell ref="L42:M42"/>
    <mergeCell ref="N42:O42"/>
    <mergeCell ref="P42:Q42"/>
    <mergeCell ref="J41:K41"/>
    <mergeCell ref="L41:M41"/>
    <mergeCell ref="N41:O41"/>
    <mergeCell ref="P41:Q41"/>
    <mergeCell ref="S43:T43"/>
    <mergeCell ref="S42:T42"/>
    <mergeCell ref="J43:K43"/>
    <mergeCell ref="L43:M43"/>
    <mergeCell ref="N43:O43"/>
    <mergeCell ref="P43:Q43"/>
    <mergeCell ref="J45:K45"/>
    <mergeCell ref="L45:M45"/>
    <mergeCell ref="N45:O45"/>
    <mergeCell ref="P45:Q45"/>
    <mergeCell ref="S44:T44"/>
    <mergeCell ref="L44:M44"/>
    <mergeCell ref="N44:O44"/>
    <mergeCell ref="P44:Q44"/>
    <mergeCell ref="J44:K44"/>
    <mergeCell ref="S46:T46"/>
    <mergeCell ref="J47:K47"/>
    <mergeCell ref="L47:M47"/>
    <mergeCell ref="N47:O47"/>
    <mergeCell ref="P47:Q47"/>
    <mergeCell ref="S45:T45"/>
    <mergeCell ref="J46:K46"/>
    <mergeCell ref="L46:M46"/>
    <mergeCell ref="N46:O46"/>
    <mergeCell ref="P46:Q46"/>
    <mergeCell ref="S48:T48"/>
    <mergeCell ref="L48:M48"/>
    <mergeCell ref="N48:O48"/>
    <mergeCell ref="P48:Q48"/>
    <mergeCell ref="J48:K48"/>
    <mergeCell ref="S47:T47"/>
    <mergeCell ref="S49:T49"/>
    <mergeCell ref="J50:K50"/>
    <mergeCell ref="L50:M50"/>
    <mergeCell ref="N50:O50"/>
    <mergeCell ref="P50:Q50"/>
    <mergeCell ref="J49:K49"/>
    <mergeCell ref="L49:M49"/>
    <mergeCell ref="N49:O49"/>
    <mergeCell ref="P49:Q49"/>
    <mergeCell ref="S51:T51"/>
    <mergeCell ref="S50:T50"/>
    <mergeCell ref="J51:K51"/>
    <mergeCell ref="L51:M51"/>
    <mergeCell ref="N51:O51"/>
    <mergeCell ref="P51:Q51"/>
    <mergeCell ref="J53:K53"/>
    <mergeCell ref="L53:M53"/>
    <mergeCell ref="N53:O53"/>
    <mergeCell ref="P53:Q53"/>
    <mergeCell ref="S52:T52"/>
    <mergeCell ref="L52:M52"/>
    <mergeCell ref="N52:O52"/>
    <mergeCell ref="P52:Q52"/>
    <mergeCell ref="J52:K52"/>
    <mergeCell ref="S54:T54"/>
    <mergeCell ref="J55:K55"/>
    <mergeCell ref="L55:M55"/>
    <mergeCell ref="N55:O55"/>
    <mergeCell ref="P55:Q55"/>
    <mergeCell ref="S53:T53"/>
    <mergeCell ref="J54:K54"/>
    <mergeCell ref="L54:M54"/>
    <mergeCell ref="N54:O54"/>
    <mergeCell ref="P54:Q54"/>
    <mergeCell ref="S56:T56"/>
    <mergeCell ref="L56:M56"/>
    <mergeCell ref="N56:O56"/>
    <mergeCell ref="P56:Q56"/>
    <mergeCell ref="J56:K56"/>
    <mergeCell ref="S55:T55"/>
    <mergeCell ref="S57:T57"/>
    <mergeCell ref="J58:K58"/>
    <mergeCell ref="L58:M58"/>
    <mergeCell ref="N58:O58"/>
    <mergeCell ref="P58:Q58"/>
    <mergeCell ref="J57:K57"/>
    <mergeCell ref="L57:M57"/>
    <mergeCell ref="N57:O57"/>
    <mergeCell ref="P57:Q57"/>
    <mergeCell ref="S59:T59"/>
    <mergeCell ref="S58:T58"/>
    <mergeCell ref="J59:K59"/>
    <mergeCell ref="L59:M59"/>
    <mergeCell ref="N59:O59"/>
    <mergeCell ref="P59:Q59"/>
    <mergeCell ref="J61:K61"/>
    <mergeCell ref="L61:M61"/>
    <mergeCell ref="N61:O61"/>
    <mergeCell ref="P61:Q61"/>
    <mergeCell ref="S60:T60"/>
    <mergeCell ref="L60:M60"/>
    <mergeCell ref="N60:O60"/>
    <mergeCell ref="P60:Q60"/>
    <mergeCell ref="J60:K60"/>
    <mergeCell ref="S62:T62"/>
    <mergeCell ref="J63:K63"/>
    <mergeCell ref="L63:M63"/>
    <mergeCell ref="N63:O63"/>
    <mergeCell ref="P63:Q63"/>
    <mergeCell ref="S61:T61"/>
    <mergeCell ref="J62:K62"/>
    <mergeCell ref="L62:M62"/>
    <mergeCell ref="N62:O62"/>
    <mergeCell ref="P62:Q62"/>
    <mergeCell ref="S64:T64"/>
    <mergeCell ref="L64:M64"/>
    <mergeCell ref="N64:O64"/>
    <mergeCell ref="P64:Q64"/>
    <mergeCell ref="J64:K64"/>
    <mergeCell ref="S63:T63"/>
    <mergeCell ref="S65:T65"/>
    <mergeCell ref="J66:K66"/>
    <mergeCell ref="L66:M66"/>
    <mergeCell ref="N66:O66"/>
    <mergeCell ref="P66:Q66"/>
    <mergeCell ref="J65:K65"/>
    <mergeCell ref="L65:M65"/>
    <mergeCell ref="N65:O65"/>
    <mergeCell ref="P65:Q65"/>
    <mergeCell ref="S67:T67"/>
    <mergeCell ref="S66:T66"/>
    <mergeCell ref="J67:K67"/>
    <mergeCell ref="L67:M67"/>
    <mergeCell ref="N67:O67"/>
    <mergeCell ref="P67:Q67"/>
    <mergeCell ref="J69:K69"/>
    <mergeCell ref="L69:M69"/>
    <mergeCell ref="N69:O69"/>
    <mergeCell ref="P69:Q69"/>
    <mergeCell ref="S68:T68"/>
    <mergeCell ref="L68:M68"/>
    <mergeCell ref="N68:O68"/>
    <mergeCell ref="P68:Q68"/>
    <mergeCell ref="J68:K68"/>
    <mergeCell ref="S70:T70"/>
    <mergeCell ref="J71:K71"/>
    <mergeCell ref="L71:M71"/>
    <mergeCell ref="N71:O71"/>
    <mergeCell ref="P71:Q71"/>
    <mergeCell ref="S69:T69"/>
    <mergeCell ref="J70:K70"/>
    <mergeCell ref="L70:M70"/>
    <mergeCell ref="N70:O70"/>
    <mergeCell ref="P70:Q70"/>
    <mergeCell ref="S72:T72"/>
    <mergeCell ref="L72:M72"/>
    <mergeCell ref="N72:O72"/>
    <mergeCell ref="P72:Q72"/>
    <mergeCell ref="J72:K72"/>
    <mergeCell ref="S71:T71"/>
    <mergeCell ref="S73:T73"/>
    <mergeCell ref="J74:K74"/>
    <mergeCell ref="L74:M74"/>
    <mergeCell ref="N74:O74"/>
    <mergeCell ref="P74:Q74"/>
    <mergeCell ref="J73:K73"/>
    <mergeCell ref="L73:M73"/>
    <mergeCell ref="N73:O73"/>
    <mergeCell ref="P73:Q73"/>
    <mergeCell ref="S75:T75"/>
    <mergeCell ref="S74:T74"/>
    <mergeCell ref="J75:K75"/>
    <mergeCell ref="L75:M75"/>
    <mergeCell ref="N75:O75"/>
    <mergeCell ref="P75:Q75"/>
    <mergeCell ref="J77:K77"/>
    <mergeCell ref="L77:M77"/>
    <mergeCell ref="N77:O77"/>
    <mergeCell ref="P77:Q77"/>
    <mergeCell ref="S76:T76"/>
    <mergeCell ref="L76:M76"/>
    <mergeCell ref="N76:O76"/>
    <mergeCell ref="P76:Q76"/>
    <mergeCell ref="J76:K76"/>
    <mergeCell ref="S78:T78"/>
    <mergeCell ref="J79:K79"/>
    <mergeCell ref="L79:M79"/>
    <mergeCell ref="N79:O79"/>
    <mergeCell ref="P79:Q79"/>
    <mergeCell ref="S77:T77"/>
    <mergeCell ref="J78:K78"/>
    <mergeCell ref="L78:M78"/>
    <mergeCell ref="N78:O78"/>
    <mergeCell ref="P78:Q78"/>
    <mergeCell ref="S80:T80"/>
    <mergeCell ref="L80:M80"/>
    <mergeCell ref="N80:O80"/>
    <mergeCell ref="P80:Q80"/>
    <mergeCell ref="J80:K80"/>
    <mergeCell ref="S79:T79"/>
    <mergeCell ref="S81:T81"/>
    <mergeCell ref="J82:K82"/>
    <mergeCell ref="L82:M82"/>
    <mergeCell ref="N82:O82"/>
    <mergeCell ref="P82:Q82"/>
    <mergeCell ref="J81:K81"/>
    <mergeCell ref="L81:M81"/>
    <mergeCell ref="N81:O81"/>
    <mergeCell ref="P81:Q81"/>
    <mergeCell ref="S83:T83"/>
    <mergeCell ref="S82:T82"/>
    <mergeCell ref="J83:K83"/>
    <mergeCell ref="L83:M83"/>
    <mergeCell ref="N83:O83"/>
    <mergeCell ref="P83:Q83"/>
    <mergeCell ref="J85:K85"/>
    <mergeCell ref="L85:M85"/>
    <mergeCell ref="N85:O85"/>
    <mergeCell ref="P85:Q85"/>
    <mergeCell ref="S84:T84"/>
    <mergeCell ref="L84:M84"/>
    <mergeCell ref="N84:O84"/>
    <mergeCell ref="P84:Q84"/>
    <mergeCell ref="J84:K84"/>
    <mergeCell ref="S86:T86"/>
    <mergeCell ref="J87:K87"/>
    <mergeCell ref="L87:M87"/>
    <mergeCell ref="N87:O87"/>
    <mergeCell ref="P87:Q87"/>
    <mergeCell ref="S85:T85"/>
    <mergeCell ref="J86:K86"/>
    <mergeCell ref="L86:M86"/>
    <mergeCell ref="N86:O86"/>
    <mergeCell ref="P86:Q86"/>
    <mergeCell ref="S88:T88"/>
    <mergeCell ref="L88:M88"/>
    <mergeCell ref="N88:O88"/>
    <mergeCell ref="P88:Q88"/>
    <mergeCell ref="J88:K88"/>
    <mergeCell ref="S87:T87"/>
    <mergeCell ref="S89:T89"/>
    <mergeCell ref="J90:K90"/>
    <mergeCell ref="L90:M90"/>
    <mergeCell ref="N90:O90"/>
    <mergeCell ref="P90:Q90"/>
    <mergeCell ref="J89:K89"/>
    <mergeCell ref="L89:M89"/>
    <mergeCell ref="N89:O89"/>
    <mergeCell ref="P89:Q89"/>
    <mergeCell ref="S91:T91"/>
    <mergeCell ref="S90:T90"/>
    <mergeCell ref="J91:K91"/>
    <mergeCell ref="L91:M91"/>
    <mergeCell ref="N91:O91"/>
    <mergeCell ref="P91:Q91"/>
    <mergeCell ref="J93:K93"/>
    <mergeCell ref="L93:M93"/>
    <mergeCell ref="N93:O93"/>
    <mergeCell ref="P93:Q93"/>
    <mergeCell ref="S92:T92"/>
    <mergeCell ref="L92:M92"/>
    <mergeCell ref="N92:O92"/>
    <mergeCell ref="P92:Q92"/>
    <mergeCell ref="J92:K92"/>
    <mergeCell ref="S94:T94"/>
    <mergeCell ref="J95:K95"/>
    <mergeCell ref="L95:M95"/>
    <mergeCell ref="N95:O95"/>
    <mergeCell ref="P95:Q95"/>
    <mergeCell ref="S93:T93"/>
    <mergeCell ref="J94:K94"/>
    <mergeCell ref="L94:M94"/>
    <mergeCell ref="N94:O94"/>
    <mergeCell ref="P94:Q94"/>
    <mergeCell ref="S96:T96"/>
    <mergeCell ref="L96:M96"/>
    <mergeCell ref="N96:O96"/>
    <mergeCell ref="P96:Q96"/>
    <mergeCell ref="J96:K96"/>
    <mergeCell ref="S95:T95"/>
    <mergeCell ref="S97:T97"/>
    <mergeCell ref="J98:K98"/>
    <mergeCell ref="L98:M98"/>
    <mergeCell ref="N98:O98"/>
    <mergeCell ref="P98:Q98"/>
    <mergeCell ref="J97:K97"/>
    <mergeCell ref="L97:M97"/>
    <mergeCell ref="N97:O97"/>
    <mergeCell ref="P97:Q97"/>
    <mergeCell ref="S99:T99"/>
    <mergeCell ref="S98:T98"/>
    <mergeCell ref="J99:K99"/>
    <mergeCell ref="L99:M99"/>
    <mergeCell ref="N99:O99"/>
    <mergeCell ref="P99:Q99"/>
    <mergeCell ref="J101:K101"/>
    <mergeCell ref="L101:M101"/>
    <mergeCell ref="N101:O101"/>
    <mergeCell ref="P101:Q101"/>
    <mergeCell ref="S100:T100"/>
    <mergeCell ref="L100:M100"/>
    <mergeCell ref="N100:O100"/>
    <mergeCell ref="P100:Q100"/>
    <mergeCell ref="J100:K100"/>
    <mergeCell ref="S102:T102"/>
    <mergeCell ref="J103:K103"/>
    <mergeCell ref="L103:M103"/>
    <mergeCell ref="N103:O103"/>
    <mergeCell ref="P103:Q103"/>
    <mergeCell ref="S101:T101"/>
    <mergeCell ref="J102:K102"/>
    <mergeCell ref="L102:M102"/>
    <mergeCell ref="N102:O102"/>
    <mergeCell ref="P102:Q102"/>
    <mergeCell ref="S104:T104"/>
    <mergeCell ref="L104:M104"/>
    <mergeCell ref="N104:O104"/>
    <mergeCell ref="P104:Q104"/>
    <mergeCell ref="J104:K104"/>
    <mergeCell ref="S103:T103"/>
    <mergeCell ref="S105:T105"/>
    <mergeCell ref="J106:K106"/>
    <mergeCell ref="L106:M106"/>
    <mergeCell ref="N106:O106"/>
    <mergeCell ref="P106:Q106"/>
    <mergeCell ref="J105:K105"/>
    <mergeCell ref="L105:M105"/>
    <mergeCell ref="N105:O105"/>
    <mergeCell ref="P105:Q105"/>
    <mergeCell ref="S107:T107"/>
    <mergeCell ref="S106:T106"/>
    <mergeCell ref="J107:K107"/>
    <mergeCell ref="L107:M107"/>
    <mergeCell ref="N107:O107"/>
    <mergeCell ref="P107:Q107"/>
    <mergeCell ref="I109:J109"/>
    <mergeCell ref="K109:L109"/>
    <mergeCell ref="M109:N109"/>
    <mergeCell ref="O109:P109"/>
    <mergeCell ref="R109:S109"/>
    <mergeCell ref="S108:T108"/>
    <mergeCell ref="L108:M108"/>
    <mergeCell ref="N108:O108"/>
    <mergeCell ref="P108:Q108"/>
    <mergeCell ref="J108:K108"/>
  </mergeCells>
  <printOptions/>
  <pageMargins left="0.196850393700787" right="0.196850393700787" top="0.64" bottom="0.456572440944882" header="0.196850393700787" footer="0.196850393700787"/>
  <pageSetup horizontalDpi="300" verticalDpi="300" orientation="landscape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1" width="36.7109375" style="0" customWidth="1"/>
    <col min="2" max="2" width="5.421875" style="0" customWidth="1"/>
    <col min="3" max="3" width="29.57421875" style="0" customWidth="1"/>
    <col min="4" max="4" width="16.57421875" style="0" customWidth="1"/>
    <col min="5" max="5" width="15.8515625" style="0" customWidth="1"/>
    <col min="6" max="6" width="15.7109375" style="0" customWidth="1"/>
    <col min="7" max="7" width="17.140625" style="0" customWidth="1"/>
    <col min="8" max="8" width="16.57421875" style="0" customWidth="1"/>
    <col min="9" max="9" width="15.7109375" style="0" customWidth="1"/>
    <col min="10" max="10" width="13.57421875" style="0" customWidth="1"/>
    <col min="11" max="11" width="14.140625" style="0" customWidth="1"/>
  </cols>
  <sheetData>
    <row r="1" ht="5.25" customHeight="1"/>
    <row r="2" spans="1:11" ht="15">
      <c r="A2" s="45" t="s">
        <v>336</v>
      </c>
      <c r="B2" s="46"/>
      <c r="C2" s="46"/>
      <c r="D2" s="46"/>
      <c r="E2" s="46"/>
      <c r="F2" s="46"/>
      <c r="G2" s="46"/>
      <c r="H2" s="55" t="s">
        <v>1</v>
      </c>
      <c r="I2" s="46"/>
      <c r="J2" s="46"/>
      <c r="K2" s="46"/>
    </row>
    <row r="3" spans="1:11" ht="15">
      <c r="A3" s="6" t="s">
        <v>1</v>
      </c>
      <c r="B3" s="6" t="s">
        <v>1</v>
      </c>
      <c r="C3" s="6" t="s">
        <v>1</v>
      </c>
      <c r="D3" s="47" t="s">
        <v>17</v>
      </c>
      <c r="E3" s="48"/>
      <c r="F3" s="48"/>
      <c r="G3" s="48"/>
      <c r="H3" s="47" t="s">
        <v>18</v>
      </c>
      <c r="I3" s="48"/>
      <c r="J3" s="48"/>
      <c r="K3" s="48"/>
    </row>
    <row r="4" spans="1:11" ht="87.75">
      <c r="A4" s="8" t="s">
        <v>19</v>
      </c>
      <c r="B4" s="8" t="s">
        <v>20</v>
      </c>
      <c r="C4" s="8" t="s">
        <v>337</v>
      </c>
      <c r="D4" s="4" t="s">
        <v>22</v>
      </c>
      <c r="E4" s="4" t="s">
        <v>24</v>
      </c>
      <c r="F4" s="4" t="s">
        <v>25</v>
      </c>
      <c r="G4" s="4" t="s">
        <v>32</v>
      </c>
      <c r="H4" s="4" t="s">
        <v>22</v>
      </c>
      <c r="I4" s="4" t="s">
        <v>24</v>
      </c>
      <c r="J4" s="4" t="s">
        <v>25</v>
      </c>
      <c r="K4" s="4" t="s">
        <v>32</v>
      </c>
    </row>
    <row r="5" spans="1:11" ht="15">
      <c r="A5" s="9" t="s">
        <v>33</v>
      </c>
      <c r="B5" s="9" t="s">
        <v>34</v>
      </c>
      <c r="C5" s="9" t="s">
        <v>35</v>
      </c>
      <c r="D5" s="9" t="s">
        <v>36</v>
      </c>
      <c r="E5" s="9" t="s">
        <v>38</v>
      </c>
      <c r="F5" s="9" t="s">
        <v>39</v>
      </c>
      <c r="G5" s="9" t="s">
        <v>43</v>
      </c>
      <c r="H5" s="9" t="s">
        <v>44</v>
      </c>
      <c r="I5" s="9" t="s">
        <v>46</v>
      </c>
      <c r="J5" s="9" t="s">
        <v>47</v>
      </c>
      <c r="K5" s="9" t="s">
        <v>48</v>
      </c>
    </row>
    <row r="6" spans="1:11" ht="24.75">
      <c r="A6" s="40" t="s">
        <v>338</v>
      </c>
      <c r="B6" s="32">
        <v>500</v>
      </c>
      <c r="C6" s="32" t="s">
        <v>50</v>
      </c>
      <c r="D6" s="31">
        <v>143135421.21</v>
      </c>
      <c r="E6" s="31">
        <v>143135421.21</v>
      </c>
      <c r="F6" s="31">
        <v>-140824000</v>
      </c>
      <c r="G6" s="31">
        <v>2311421.21</v>
      </c>
      <c r="H6" s="31">
        <v>-2277918.86</v>
      </c>
      <c r="I6" s="31">
        <v>-2277918.86</v>
      </c>
      <c r="J6" s="31">
        <v>-130513.01</v>
      </c>
      <c r="K6" s="31">
        <v>-2408431.87</v>
      </c>
    </row>
    <row r="7" spans="1:11" ht="17.25" customHeight="1">
      <c r="A7" s="40" t="s">
        <v>339</v>
      </c>
      <c r="B7" s="32">
        <v>700</v>
      </c>
      <c r="C7" s="32" t="s">
        <v>340</v>
      </c>
      <c r="D7" s="31">
        <v>143135421.21</v>
      </c>
      <c r="E7" s="31">
        <v>143135421.21</v>
      </c>
      <c r="F7" s="31">
        <v>-140824000</v>
      </c>
      <c r="G7" s="31">
        <v>2311421.21</v>
      </c>
      <c r="H7" s="31">
        <v>-2277918.86</v>
      </c>
      <c r="I7" s="31">
        <v>-2277918.86</v>
      </c>
      <c r="J7" s="31">
        <v>-130513.01</v>
      </c>
      <c r="K7" s="31">
        <v>-2408431.87</v>
      </c>
    </row>
    <row r="8" spans="1:11" ht="24.75">
      <c r="A8" s="40" t="s">
        <v>341</v>
      </c>
      <c r="B8" s="32">
        <v>710</v>
      </c>
      <c r="C8" s="32" t="s">
        <v>342</v>
      </c>
      <c r="D8" s="31">
        <v>-41758763.66</v>
      </c>
      <c r="E8" s="31">
        <v>-41758763.66</v>
      </c>
      <c r="F8" s="31">
        <v>-141252000</v>
      </c>
      <c r="G8" s="31">
        <v>-183010763.66</v>
      </c>
      <c r="H8" s="31">
        <f>I8</f>
        <v>-11140313.53</v>
      </c>
      <c r="I8" s="31">
        <f>K8-J8</f>
        <v>-11140313.53</v>
      </c>
      <c r="J8" s="31">
        <v>-237513.01</v>
      </c>
      <c r="K8" s="31">
        <v>-11377826.54</v>
      </c>
    </row>
    <row r="9" spans="1:11" ht="18" customHeight="1">
      <c r="A9" s="40" t="s">
        <v>343</v>
      </c>
      <c r="B9" s="32">
        <v>710</v>
      </c>
      <c r="C9" s="32" t="s">
        <v>344</v>
      </c>
      <c r="D9" s="31">
        <v>-41758763.66</v>
      </c>
      <c r="E9" s="31">
        <v>-41758763.66</v>
      </c>
      <c r="F9" s="31">
        <v>-141252000</v>
      </c>
      <c r="G9" s="31">
        <v>-183010763.66</v>
      </c>
      <c r="H9" s="31">
        <f>I9</f>
        <v>-11140313.53</v>
      </c>
      <c r="I9" s="31">
        <f>K9-J9</f>
        <v>-11140313.53</v>
      </c>
      <c r="J9" s="31">
        <v>-237513.01</v>
      </c>
      <c r="K9" s="31">
        <v>-11377826.54</v>
      </c>
    </row>
    <row r="10" spans="1:11" ht="21" customHeight="1">
      <c r="A10" s="40" t="s">
        <v>345</v>
      </c>
      <c r="B10" s="32">
        <v>710</v>
      </c>
      <c r="C10" s="32" t="s">
        <v>346</v>
      </c>
      <c r="D10" s="31">
        <v>-41758763.66</v>
      </c>
      <c r="E10" s="31">
        <v>-41758763.66</v>
      </c>
      <c r="F10" s="31">
        <v>-141252000</v>
      </c>
      <c r="G10" s="31">
        <v>-183010763.66</v>
      </c>
      <c r="H10" s="31">
        <f>I10</f>
        <v>-11140313.53</v>
      </c>
      <c r="I10" s="31">
        <f>K10-J10</f>
        <v>-11140313.53</v>
      </c>
      <c r="J10" s="31">
        <v>-237513.01</v>
      </c>
      <c r="K10" s="31">
        <v>-11377826.54</v>
      </c>
    </row>
    <row r="11" spans="1:11" ht="24.75">
      <c r="A11" s="40" t="s">
        <v>347</v>
      </c>
      <c r="B11" s="32">
        <v>710</v>
      </c>
      <c r="C11" s="32" t="s">
        <v>348</v>
      </c>
      <c r="D11" s="31">
        <v>-41758763.66</v>
      </c>
      <c r="E11" s="31">
        <v>-41758763.66</v>
      </c>
      <c r="F11" s="31">
        <v>-141252000</v>
      </c>
      <c r="G11" s="31">
        <v>-183010763.66</v>
      </c>
      <c r="H11" s="31">
        <f>I11</f>
        <v>-11140313.53</v>
      </c>
      <c r="I11" s="31">
        <f>K11-J11</f>
        <v>-11140313.53</v>
      </c>
      <c r="J11" s="31">
        <v>-237513.01</v>
      </c>
      <c r="K11" s="31">
        <v>-11377826.54</v>
      </c>
    </row>
    <row r="12" spans="1:11" ht="24.75">
      <c r="A12" s="40" t="s">
        <v>349</v>
      </c>
      <c r="B12" s="32">
        <v>710</v>
      </c>
      <c r="C12" s="32" t="s">
        <v>350</v>
      </c>
      <c r="D12" s="31">
        <v>-41758763.66</v>
      </c>
      <c r="E12" s="31">
        <v>-41758763.66</v>
      </c>
      <c r="F12" s="31">
        <v>-141252000</v>
      </c>
      <c r="G12" s="31">
        <v>-183010763.66</v>
      </c>
      <c r="H12" s="31">
        <f>I12</f>
        <v>-11140313.53</v>
      </c>
      <c r="I12" s="31">
        <f>K12-J12</f>
        <v>-11140313.53</v>
      </c>
      <c r="J12" s="31">
        <v>-237513.01</v>
      </c>
      <c r="K12" s="31">
        <v>-11377826.54</v>
      </c>
    </row>
    <row r="13" spans="1:11" ht="24.75">
      <c r="A13" s="40" t="s">
        <v>351</v>
      </c>
      <c r="B13" s="32">
        <v>720</v>
      </c>
      <c r="C13" s="32" t="s">
        <v>352</v>
      </c>
      <c r="D13" s="31">
        <v>184894184.87</v>
      </c>
      <c r="E13" s="31">
        <v>184894184.87</v>
      </c>
      <c r="F13" s="31">
        <v>428000</v>
      </c>
      <c r="G13" s="31">
        <v>185322184.87</v>
      </c>
      <c r="H13" s="31">
        <f>I13</f>
        <v>8862394.67</v>
      </c>
      <c r="I13" s="31">
        <f>K13-J13</f>
        <v>8862394.67</v>
      </c>
      <c r="J13" s="31">
        <v>107000</v>
      </c>
      <c r="K13" s="31">
        <v>8969394.67</v>
      </c>
    </row>
    <row r="14" spans="1:11" ht="17.25" customHeight="1">
      <c r="A14" s="40" t="s">
        <v>353</v>
      </c>
      <c r="B14" s="32">
        <v>720</v>
      </c>
      <c r="C14" s="32" t="s">
        <v>354</v>
      </c>
      <c r="D14" s="31">
        <v>184894184.87</v>
      </c>
      <c r="E14" s="31">
        <v>184894184.87</v>
      </c>
      <c r="F14" s="31">
        <v>428000</v>
      </c>
      <c r="G14" s="31">
        <v>185322184.87</v>
      </c>
      <c r="H14" s="31">
        <f>I14</f>
        <v>8862394.67</v>
      </c>
      <c r="I14" s="31">
        <f>K14-J14</f>
        <v>8862394.67</v>
      </c>
      <c r="J14" s="31">
        <v>107000</v>
      </c>
      <c r="K14" s="31">
        <v>8969394.67</v>
      </c>
    </row>
    <row r="15" spans="1:11" ht="24.75">
      <c r="A15" s="40" t="s">
        <v>355</v>
      </c>
      <c r="B15" s="32">
        <v>720</v>
      </c>
      <c r="C15" s="32" t="s">
        <v>356</v>
      </c>
      <c r="D15" s="31">
        <v>184894184.87</v>
      </c>
      <c r="E15" s="31">
        <v>184894184.87</v>
      </c>
      <c r="F15" s="31">
        <v>428000</v>
      </c>
      <c r="G15" s="31">
        <v>185322184.87</v>
      </c>
      <c r="H15" s="31">
        <f>I15</f>
        <v>8862394.67</v>
      </c>
      <c r="I15" s="31">
        <f>K15-J15</f>
        <v>8862394.67</v>
      </c>
      <c r="J15" s="31">
        <v>107000</v>
      </c>
      <c r="K15" s="31">
        <v>8969394.67</v>
      </c>
    </row>
    <row r="16" spans="1:11" ht="24.75">
      <c r="A16" s="40" t="s">
        <v>357</v>
      </c>
      <c r="B16" s="32">
        <v>720</v>
      </c>
      <c r="C16" s="32" t="s">
        <v>358</v>
      </c>
      <c r="D16" s="31">
        <v>184894184.87</v>
      </c>
      <c r="E16" s="31">
        <v>184894184.87</v>
      </c>
      <c r="F16" s="31">
        <v>428000</v>
      </c>
      <c r="G16" s="31">
        <v>185322184.87</v>
      </c>
      <c r="H16" s="31">
        <f>I16</f>
        <v>8862394.67</v>
      </c>
      <c r="I16" s="31">
        <f>K16-J16</f>
        <v>8862394.67</v>
      </c>
      <c r="J16" s="31">
        <v>107000</v>
      </c>
      <c r="K16" s="31">
        <v>8969394.67</v>
      </c>
    </row>
    <row r="17" spans="1:11" ht="24.75">
      <c r="A17" s="40" t="s">
        <v>359</v>
      </c>
      <c r="B17" s="32">
        <v>720</v>
      </c>
      <c r="C17" s="32" t="s">
        <v>360</v>
      </c>
      <c r="D17" s="31">
        <v>184894184.87</v>
      </c>
      <c r="E17" s="31">
        <v>184894184.87</v>
      </c>
      <c r="F17" s="31">
        <v>428000</v>
      </c>
      <c r="G17" s="31">
        <v>185322184.87</v>
      </c>
      <c r="H17" s="31">
        <f>I17</f>
        <v>8862394.67</v>
      </c>
      <c r="I17" s="31">
        <f>K17-J17</f>
        <v>8862394.67</v>
      </c>
      <c r="J17" s="31">
        <v>107000</v>
      </c>
      <c r="K17" s="31">
        <v>8969394.67</v>
      </c>
    </row>
  </sheetData>
  <sheetProtection/>
  <mergeCells count="4">
    <mergeCell ref="A2:G2"/>
    <mergeCell ref="H2:K2"/>
    <mergeCell ref="D3:G3"/>
    <mergeCell ref="H3:K3"/>
  </mergeCells>
  <printOptions/>
  <pageMargins left="0.47" right="0.196850393700787" top="0.75" bottom="0.456572440944882" header="0.196850393700787" footer="0.196850393700787"/>
  <pageSetup horizontalDpi="300" verticalDpi="300" orientation="landscape" paperSize="8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F15" sqref="F15:H15"/>
    </sheetView>
  </sheetViews>
  <sheetFormatPr defaultColWidth="9.140625" defaultRowHeight="15"/>
  <cols>
    <col min="1" max="1" width="53.8515625" style="0" customWidth="1"/>
    <col min="2" max="2" width="10.8515625" style="0" customWidth="1"/>
    <col min="3" max="3" width="15.8515625" style="0" customWidth="1"/>
    <col min="4" max="4" width="13.7109375" style="0" customWidth="1"/>
    <col min="5" max="5" width="9.7109375" style="0" customWidth="1"/>
    <col min="6" max="6" width="14.8515625" style="0" customWidth="1"/>
    <col min="7" max="7" width="13.00390625" style="0" customWidth="1"/>
    <col min="8" max="8" width="13.8515625" style="0" customWidth="1"/>
    <col min="9" max="9" width="12.421875" style="0" customWidth="1"/>
    <col min="10" max="10" width="27.57421875" style="0" customWidth="1"/>
    <col min="11" max="11" width="214.140625" style="0" customWidth="1"/>
  </cols>
  <sheetData>
    <row r="1" ht="3.75" customHeight="1"/>
    <row r="2" spans="1:10" ht="17.25" customHeight="1">
      <c r="A2" s="45" t="s">
        <v>361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20" t="s">
        <v>1</v>
      </c>
      <c r="B3" s="20" t="s">
        <v>1</v>
      </c>
      <c r="C3" s="71" t="s">
        <v>362</v>
      </c>
      <c r="D3" s="48"/>
      <c r="E3" s="48"/>
      <c r="F3" s="48"/>
      <c r="G3" s="48"/>
      <c r="H3" s="48"/>
      <c r="I3" s="48"/>
      <c r="J3" s="20" t="s">
        <v>1</v>
      </c>
    </row>
    <row r="4" spans="1:10" ht="78.75">
      <c r="A4" s="21" t="s">
        <v>19</v>
      </c>
      <c r="B4" s="21" t="s">
        <v>20</v>
      </c>
      <c r="C4" s="22" t="s">
        <v>26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23" t="s">
        <v>363</v>
      </c>
    </row>
    <row r="5" spans="1:10" ht="15">
      <c r="A5" s="8" t="s">
        <v>33</v>
      </c>
      <c r="B5" s="8" t="s">
        <v>34</v>
      </c>
      <c r="C5" s="4" t="s">
        <v>35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8" t="s">
        <v>42</v>
      </c>
    </row>
    <row r="6" spans="1:10" ht="15">
      <c r="A6" s="43" t="s">
        <v>364</v>
      </c>
      <c r="B6" s="24">
        <v>900</v>
      </c>
      <c r="C6" s="25" t="s">
        <v>183</v>
      </c>
      <c r="D6" s="25" t="s">
        <v>183</v>
      </c>
      <c r="E6" s="25" t="s">
        <v>183</v>
      </c>
      <c r="F6" s="25" t="s">
        <v>183</v>
      </c>
      <c r="G6" s="25" t="s">
        <v>183</v>
      </c>
      <c r="H6" s="25" t="s">
        <v>183</v>
      </c>
      <c r="I6" s="44">
        <v>237513.01</v>
      </c>
      <c r="J6" s="44">
        <v>237513.01</v>
      </c>
    </row>
    <row r="7" spans="1:10" ht="15">
      <c r="A7" s="43" t="s">
        <v>365</v>
      </c>
      <c r="B7" s="24">
        <v>960</v>
      </c>
      <c r="C7" s="25" t="s">
        <v>183</v>
      </c>
      <c r="D7" s="25" t="s">
        <v>183</v>
      </c>
      <c r="E7" s="25" t="s">
        <v>183</v>
      </c>
      <c r="F7" s="25" t="s">
        <v>183</v>
      </c>
      <c r="G7" s="25" t="s">
        <v>183</v>
      </c>
      <c r="H7" s="25" t="s">
        <v>183</v>
      </c>
      <c r="I7" s="44">
        <v>237513.01</v>
      </c>
      <c r="J7" s="44">
        <v>237513.01</v>
      </c>
    </row>
    <row r="8" spans="1:10" ht="15">
      <c r="A8" s="41" t="s">
        <v>174</v>
      </c>
      <c r="B8" s="26">
        <v>964</v>
      </c>
      <c r="C8" s="25" t="s">
        <v>183</v>
      </c>
      <c r="D8" s="25" t="s">
        <v>183</v>
      </c>
      <c r="E8" s="25" t="s">
        <v>183</v>
      </c>
      <c r="F8" s="25" t="s">
        <v>183</v>
      </c>
      <c r="G8" s="25" t="s">
        <v>183</v>
      </c>
      <c r="H8" s="25" t="s">
        <v>183</v>
      </c>
      <c r="I8" s="44">
        <v>237513.01</v>
      </c>
      <c r="J8" s="44">
        <v>237513.01</v>
      </c>
    </row>
    <row r="9" ht="409.5" customHeight="1" hidden="1"/>
    <row r="10" ht="5.25" customHeight="1"/>
    <row r="11" spans="1:8" ht="24.75">
      <c r="A11" s="42" t="s">
        <v>374</v>
      </c>
      <c r="B11" s="65" t="s">
        <v>1</v>
      </c>
      <c r="C11" s="66"/>
      <c r="D11" s="66"/>
      <c r="E11" s="27" t="s">
        <v>1</v>
      </c>
      <c r="F11" s="67" t="s">
        <v>376</v>
      </c>
      <c r="G11" s="68"/>
      <c r="H11" s="68"/>
    </row>
    <row r="12" spans="1:8" ht="12.75" customHeight="1">
      <c r="A12" s="27" t="s">
        <v>1</v>
      </c>
      <c r="B12" s="69" t="s">
        <v>366</v>
      </c>
      <c r="C12" s="46"/>
      <c r="D12" s="46"/>
      <c r="E12" s="27" t="s">
        <v>1</v>
      </c>
      <c r="F12" s="70" t="s">
        <v>367</v>
      </c>
      <c r="G12" s="46"/>
      <c r="H12" s="46"/>
    </row>
    <row r="13" spans="1:8" ht="15">
      <c r="A13" s="42" t="s">
        <v>375</v>
      </c>
      <c r="B13" s="65" t="s">
        <v>1</v>
      </c>
      <c r="C13" s="66"/>
      <c r="D13" s="66"/>
      <c r="E13" s="27" t="s">
        <v>1</v>
      </c>
      <c r="F13" s="67" t="s">
        <v>377</v>
      </c>
      <c r="G13" s="68"/>
      <c r="H13" s="68"/>
    </row>
    <row r="14" spans="1:8" ht="12.75" customHeight="1">
      <c r="A14" s="27" t="s">
        <v>1</v>
      </c>
      <c r="B14" s="69" t="s">
        <v>366</v>
      </c>
      <c r="C14" s="46"/>
      <c r="D14" s="46"/>
      <c r="E14" s="27" t="s">
        <v>1</v>
      </c>
      <c r="F14" s="70" t="s">
        <v>367</v>
      </c>
      <c r="G14" s="46"/>
      <c r="H14" s="46"/>
    </row>
    <row r="15" spans="1:8" ht="15">
      <c r="A15" s="42" t="s">
        <v>378</v>
      </c>
      <c r="B15" s="69" t="s">
        <v>1</v>
      </c>
      <c r="C15" s="46"/>
      <c r="D15" s="46"/>
      <c r="E15" s="27" t="s">
        <v>1</v>
      </c>
      <c r="F15" s="70" t="s">
        <v>1</v>
      </c>
      <c r="G15" s="46"/>
      <c r="H15" s="46"/>
    </row>
  </sheetData>
  <sheetProtection/>
  <mergeCells count="12">
    <mergeCell ref="A2:J2"/>
    <mergeCell ref="C3:I3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rintOptions/>
  <pageMargins left="0.63" right="0.196850393700787" top="0.87" bottom="0.456572440944882" header="0.196850393700787" footer="0.196850393700787"/>
  <pageSetup horizontalDpi="300" verticalDpi="300" orientation="landscape" paperSize="8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6.57421875" style="0" customWidth="1"/>
    <col min="2" max="2" width="56.421875" style="0" customWidth="1"/>
    <col min="3" max="3" width="255.00390625" style="0" customWidth="1"/>
  </cols>
  <sheetData>
    <row r="1" ht="10.5" customHeight="1"/>
    <row r="2" spans="1:2" ht="25.5">
      <c r="A2" s="28" t="s">
        <v>368</v>
      </c>
      <c r="B2" s="29" t="s">
        <v>369</v>
      </c>
    </row>
    <row r="3" spans="1:2" ht="15">
      <c r="A3" s="30" t="s">
        <v>1</v>
      </c>
      <c r="B3" s="30" t="s">
        <v>1</v>
      </c>
    </row>
    <row r="4" spans="1:2" ht="25.5">
      <c r="A4" s="28" t="s">
        <v>370</v>
      </c>
      <c r="B4" s="29" t="s">
        <v>369</v>
      </c>
    </row>
    <row r="5" spans="1:2" ht="15">
      <c r="A5" s="30" t="s">
        <v>1</v>
      </c>
      <c r="B5" s="30" t="s">
        <v>1</v>
      </c>
    </row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2019-04-09T13:51:00Z</cp:lastPrinted>
  <dcterms:created xsi:type="dcterms:W3CDTF">2019-04-02T13:54:28Z</dcterms:created>
  <dcterms:modified xsi:type="dcterms:W3CDTF">2019-04-09T13:51:43Z</dcterms:modified>
  <cp:category/>
  <cp:version/>
  <cp:contentType/>
  <cp:contentStatus/>
</cp:coreProperties>
</file>